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0176" windowHeight="9060"/>
  </bookViews>
  <sheets>
    <sheet name="Foaie3" sheetId="3" r:id="rId1"/>
  </sheets>
  <externalReferences>
    <externalReference r:id="rId2"/>
  </externalReferences>
  <definedNames>
    <definedName name="_xlnm._FilterDatabase" localSheetId="0" hidden="1">Foaie3!$A$7:$M$7</definedName>
    <definedName name="calificare">[1]DOMENII_CALIFICĂRI!$B$1:$B$132</definedName>
    <definedName name="_xlnm.Print_Titles" localSheetId="0">Foaie3!$6:$7</definedName>
  </definedNames>
  <calcPr calcId="152511"/>
</workbook>
</file>

<file path=xl/calcChain.xml><?xml version="1.0" encoding="utf-8"?>
<calcChain xmlns="http://schemas.openxmlformats.org/spreadsheetml/2006/main">
  <c r="K45" i="3" l="1"/>
</calcChain>
</file>

<file path=xl/sharedStrings.xml><?xml version="1.0" encoding="utf-8"?>
<sst xmlns="http://schemas.openxmlformats.org/spreadsheetml/2006/main" count="314" uniqueCount="75">
  <si>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</si>
  <si>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</si>
  <si>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</si>
  <si>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</si>
  <si>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</si>
  <si>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</si>
  <si>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</si>
  <si>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</si>
  <si>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</si>
  <si>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</si>
  <si>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</si>
  <si>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Nr. de locuri libere</t>
  </si>
  <si>
    <t>Oferta educaţională a unităţii de învăţământ pentru clasa a IX-a, 
învăţământ profesional şi învăţământ dual</t>
  </si>
  <si>
    <t>Bucătar</t>
  </si>
  <si>
    <t>Cofetar - patiser</t>
  </si>
  <si>
    <t>Ospătar (chelner) vânzător în unităţi de alimentaţie</t>
  </si>
  <si>
    <t>Brutar - patiser -preparator produse făinoase</t>
  </si>
  <si>
    <t>Mecanic auto</t>
  </si>
  <si>
    <t>Electrician nave</t>
  </si>
  <si>
    <t>Lăcătuș construcții navale</t>
  </si>
  <si>
    <t>Sudor</t>
  </si>
  <si>
    <t>Tinichigiu vopsitor auto</t>
  </si>
  <si>
    <t>Tubulator naval</t>
  </si>
  <si>
    <t>Zidar - pietrar-tencuitor</t>
  </si>
  <si>
    <t>Zugrav, ipsosar, vopsitor, tapetar</t>
  </si>
  <si>
    <t>Confecţioner produse textile</t>
  </si>
  <si>
    <t>Electrician exploatare joasă tensiune</t>
  </si>
  <si>
    <t>Electromecanic nave</t>
  </si>
  <si>
    <t>Tâmplar universal</t>
  </si>
  <si>
    <t>Lăcătuş construcţii metalice şi utilaj tehnologic</t>
  </si>
  <si>
    <t>Apicultor- sericicultor</t>
  </si>
  <si>
    <t>Frizer - coafor - manichiurist - pedichiurist</t>
  </si>
  <si>
    <t>Mecanic agricol</t>
  </si>
  <si>
    <t>Comerciant-vânzător</t>
  </si>
  <si>
    <t>Strungar</t>
  </si>
  <si>
    <t>Agricultor culturi de câmp</t>
  </si>
  <si>
    <t>Brăila</t>
  </si>
  <si>
    <t>Ianca</t>
  </si>
  <si>
    <t>Însurăței</t>
  </si>
  <si>
    <t>urban</t>
  </si>
  <si>
    <t>de stat</t>
  </si>
  <si>
    <t>particular</t>
  </si>
  <si>
    <t>Turism și alimentație</t>
  </si>
  <si>
    <t>Industrie alimentară</t>
  </si>
  <si>
    <t>Mecanică</t>
  </si>
  <si>
    <t>Electric</t>
  </si>
  <si>
    <t>Construcții, instalații și lucrări publice</t>
  </si>
  <si>
    <t>Industrie textilă și pielărie</t>
  </si>
  <si>
    <t>Electromecanică</t>
  </si>
  <si>
    <t>Fabricarea produselor din lemn</t>
  </si>
  <si>
    <t>Agricultură</t>
  </si>
  <si>
    <t>Estetică și igiena corpului omenesc</t>
  </si>
  <si>
    <t>Comerț</t>
  </si>
  <si>
    <t>profesional</t>
  </si>
  <si>
    <t>dual</t>
  </si>
  <si>
    <t>de masă</t>
  </si>
  <si>
    <t>special</t>
  </si>
  <si>
    <t>Centrul Naţional de Dezvoltare a Învăţământului Profesional şi Tehnic</t>
  </si>
  <si>
    <t>SITUAŢIA LOCURILOR LIBERE PENTRU ETAPA A II -A DE ADMITERE ÎN CLASA A IX-A, ÎNVĂȚĂMÂNT PROFESIONAL ŞI ÎNVĂŢĂMÂNT DUAL, DE MASĂ ŞI SPECIAL, 
PENTRU ANUL ȘCOLAR 2020 - 2021</t>
  </si>
  <si>
    <t>JUDEŢUL BRĂILA</t>
  </si>
  <si>
    <t xml:space="preserve">Sursa datelor: </t>
  </si>
  <si>
    <t>Inspectoratul Şcolar Judeţean BRĂILA</t>
  </si>
  <si>
    <t xml:space="preserve">Colegiul Economic ”Ion Ghica” </t>
  </si>
  <si>
    <t xml:space="preserve">Colegiul Tehnic ”Costin D. Nenițescu” </t>
  </si>
  <si>
    <t>Liceul Tehnologic ”Anghel Saligny”</t>
  </si>
  <si>
    <t xml:space="preserve">Liceul Tehnologic ”Edmond Nicolau” </t>
  </si>
  <si>
    <t xml:space="preserve">Liceul Tehnologic ”Grigore Moisil” </t>
  </si>
  <si>
    <t xml:space="preserve">Liceul Teoretic ”George Vâlsan” </t>
  </si>
  <si>
    <t xml:space="preserve">Liceul Tehnologic ”N. Oncescu” </t>
  </si>
  <si>
    <t xml:space="preserve">Liceul Tehnologic ”Nicolae Titulescu” </t>
  </si>
  <si>
    <t xml:space="preserve">Liceul Tehnologic ”Panait Istrati” </t>
  </si>
  <si>
    <t xml:space="preserve">Liceul Tehnologic UCECOM ”Spiru Haret” </t>
  </si>
  <si>
    <t xml:space="preserve">Centrul Școlar de Educație Incluzivă </t>
  </si>
  <si>
    <t>Făurei</t>
  </si>
  <si>
    <t xml:space="preserve">Liceul Tehnologic ”Gheorghe K. Constantinescu”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</si>
</sst>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4" fillId="0" borderId="0" xfId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49" fontId="7" fillId="0" borderId="0" xfId="0" applyNumberFormat="1" applyFont="1"/>
    <xf numFmtId="0" fontId="4" fillId="0" borderId="0" xfId="1" applyFont="1" applyAlignment="1">
      <alignment horizontal="left"/>
    </xf>
    <xf numFmtId="0" fontId="3" fillId="5" borderId="7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2" fillId="3" borderId="3" xfId="2" applyFont="1" applyFill="1" applyBorder="1" applyAlignment="1">
      <alignment horizontal="left" vertical="top" wrapText="1"/>
    </xf>
    <xf numFmtId="0" fontId="6" fillId="3" borderId="5" xfId="2" applyFont="1" applyFill="1" applyBorder="1" applyAlignment="1">
      <alignment horizontal="left" vertical="top" wrapText="1"/>
    </xf>
    <xf numFmtId="0" fontId="2" fillId="0" borderId="5" xfId="2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6" fillId="3" borderId="2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3" borderId="1" xfId="2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2" fillId="2" borderId="7" xfId="1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top" wrapText="1"/>
    </xf>
    <xf numFmtId="0" fontId="6" fillId="3" borderId="7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5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13" xfId="1" applyFont="1" applyFill="1" applyBorder="1" applyAlignment="1">
      <alignment horizontal="left" vertical="top" wrapText="1"/>
    </xf>
    <xf numFmtId="0" fontId="6" fillId="3" borderId="13" xfId="1" applyFont="1" applyFill="1" applyBorder="1" applyAlignment="1">
      <alignment horizontal="left" vertical="top" wrapText="1"/>
    </xf>
    <xf numFmtId="0" fontId="6" fillId="2" borderId="11" xfId="1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6" fillId="2" borderId="16" xfId="1" applyFont="1" applyFill="1" applyBorder="1" applyAlignment="1">
      <alignment horizontal="left" vertical="top" wrapText="1"/>
    </xf>
    <xf numFmtId="0" fontId="6" fillId="2" borderId="17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2" applyNumberFormat="1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/>
    </xf>
    <xf numFmtId="0" fontId="6" fillId="0" borderId="7" xfId="0" applyNumberFormat="1" applyFont="1" applyBorder="1" applyAlignment="1">
      <alignment horizontal="left" vertical="top"/>
    </xf>
    <xf numFmtId="0" fontId="4" fillId="4" borderId="4" xfId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4" borderId="8" xfId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3" fillId="5" borderId="24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 wrapText="1"/>
    </xf>
    <xf numFmtId="49" fontId="3" fillId="5" borderId="6" xfId="1" applyNumberFormat="1" applyFont="1" applyFill="1" applyBorder="1" applyAlignment="1">
      <alignment horizontal="center" vertical="center" wrapText="1"/>
    </xf>
    <xf numFmtId="49" fontId="3" fillId="5" borderId="7" xfId="1" applyNumberFormat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CNDIPT/CONDEI/2018%20-%202019/BR_Machete%20plan%20scolarizare/03_JUD.BR_Anexa%201(%208BIS_OMEN_5472_detaliat)%20si%20anexa%202_IP_3_A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8 bis_OMEN 5472"/>
      <sheetName val="Anexa 3_IP_3_ani"/>
      <sheetName val="DOMENII_CALIFICĂRI"/>
      <sheetName val="Liste"/>
    </sheetNames>
    <sheetDataSet>
      <sheetData sheetId="0"/>
      <sheetData sheetId="1"/>
      <sheetData sheetId="2">
        <row r="1">
          <cell r="B1" t="str">
            <v>Agent comercial feroviar</v>
          </cell>
        </row>
        <row r="2">
          <cell r="B2" t="str">
            <v>Agricultor culturi de câmp</v>
          </cell>
        </row>
        <row r="3">
          <cell r="B3" t="str">
            <v>Apicultor- sericicultor</v>
          </cell>
        </row>
        <row r="4">
          <cell r="B4" t="str">
            <v>Brutar - patiser -preparator produse făinoase</v>
          </cell>
        </row>
        <row r="5">
          <cell r="B5" t="str">
            <v>Bucătar</v>
          </cell>
        </row>
        <row r="6">
          <cell r="B6" t="str">
            <v>Cizmar</v>
          </cell>
        </row>
        <row r="7">
          <cell r="B7" t="str">
            <v>Cofetar - patiser</v>
          </cell>
        </row>
        <row r="8">
          <cell r="B8" t="str">
            <v>Comerciant-vânzător</v>
          </cell>
        </row>
        <row r="9">
          <cell r="B9" t="str">
            <v>Confecţioner articole din piele şi înlocuitori</v>
          </cell>
        </row>
        <row r="10">
          <cell r="B10" t="str">
            <v>Confecţioner îmbrăcăminte din piele şi înlocuitori</v>
          </cell>
        </row>
        <row r="11">
          <cell r="B11" t="str">
            <v>Confecţioner produse electrotehnice</v>
          </cell>
        </row>
        <row r="12">
          <cell r="B12" t="str">
            <v>Confecţioner produse textile</v>
          </cell>
        </row>
        <row r="13">
          <cell r="B13" t="str">
            <v>Confecţioner tâmplărie din aluminiu şi mase plastice</v>
          </cell>
        </row>
        <row r="14">
          <cell r="B14" t="str">
            <v>Constructor căi ferate</v>
          </cell>
        </row>
        <row r="15">
          <cell r="B15" t="str">
            <v>Constructor cuptoare metalurgice</v>
          </cell>
        </row>
        <row r="16">
          <cell r="B16" t="str">
            <v>Constructor drumuri şi poduri</v>
          </cell>
        </row>
        <row r="17">
          <cell r="B17" t="str">
            <v>Constructor lucrări hidrotehnice</v>
          </cell>
        </row>
        <row r="18">
          <cell r="B18" t="str">
            <v>Constructor-montator de structuri metalice</v>
          </cell>
        </row>
        <row r="19">
          <cell r="B19" t="str">
            <v>Constructor structuri monolite</v>
          </cell>
        </row>
        <row r="20">
          <cell r="B20" t="str">
            <v>Croitor îmbrăcăminte după comandă</v>
          </cell>
        </row>
        <row r="21">
          <cell r="B21" t="str">
            <v>Dascăl (catehet)</v>
          </cell>
        </row>
        <row r="22">
          <cell r="B22" t="str">
            <v>Dulgher -tâmplar-parchetar</v>
          </cell>
        </row>
        <row r="23">
          <cell r="B23" t="str">
            <v>Electrician aparate şi echipamente electrice şi energetice</v>
          </cell>
        </row>
        <row r="24">
          <cell r="B24" t="str">
            <v>Electrician constructor</v>
          </cell>
        </row>
        <row r="25">
          <cell r="B25" t="str">
            <v>Electrician de întreţinere şi reparaţii aparatură electrocasnică</v>
          </cell>
        </row>
        <row r="26">
          <cell r="B26" t="str">
            <v>Electrician echipamente pentru foraj - extracţie</v>
          </cell>
        </row>
        <row r="27">
          <cell r="B27" t="str">
            <v>Electrician exploatare centrale, staţii şi reţele electrice</v>
          </cell>
        </row>
        <row r="28">
          <cell r="B28" t="str">
            <v>Electrician exploatare joasă tensiune</v>
          </cell>
        </row>
        <row r="29">
          <cell r="B29" t="str">
            <v>Electrician exploatări miniere</v>
          </cell>
        </row>
        <row r="30">
          <cell r="B30" t="str">
            <v>Electrician protecţii prin relee, automatizări şi măsurători în instalaţii energetice</v>
          </cell>
        </row>
        <row r="31">
          <cell r="B31" t="str">
            <v>Electromecanic centrale electrice</v>
          </cell>
        </row>
        <row r="32">
          <cell r="B32" t="str">
            <v>Electromecanic instalaţii şi aparatură de bord aeronave</v>
          </cell>
        </row>
        <row r="33">
          <cell r="B33" t="str">
            <v>Electromecanic material rulant</v>
          </cell>
        </row>
        <row r="34">
          <cell r="B34" t="str">
            <v>Electromecanic nave</v>
          </cell>
        </row>
        <row r="35">
          <cell r="B35" t="str">
            <v>Electromecanic utilaje şi instalaţii comerciale, electrocasnice şi din industria alimentară</v>
          </cell>
        </row>
        <row r="36">
          <cell r="B36" t="str">
            <v>Electromecanic utilaje şi instalaţii industriale</v>
          </cell>
        </row>
        <row r="37">
          <cell r="B37" t="str">
            <v>Electronist aparate şi echipamente</v>
          </cell>
        </row>
        <row r="38">
          <cell r="B38" t="str">
            <v>Electronist reţele de telecomunicaţii</v>
          </cell>
        </row>
        <row r="39">
          <cell r="B39" t="str">
            <v>Fermier montan</v>
          </cell>
        </row>
        <row r="40">
          <cell r="B40" t="str">
            <v>Fierar betonist - montator prefabricate</v>
          </cell>
        </row>
        <row r="41">
          <cell r="B41" t="str">
            <v>Filator</v>
          </cell>
        </row>
        <row r="42">
          <cell r="B42" t="str">
            <v>Finisor piele</v>
          </cell>
        </row>
        <row r="43">
          <cell r="B43" t="str">
            <v>Finisor produse textile</v>
          </cell>
        </row>
        <row r="44">
          <cell r="B44" t="str">
            <v>Forjor-tratamentist</v>
          </cell>
        </row>
        <row r="45">
          <cell r="B45" t="str">
            <v>Frezor - rabotor - mortezor</v>
          </cell>
        </row>
        <row r="46">
          <cell r="B46" t="str">
            <v>Frigotehnist</v>
          </cell>
        </row>
        <row r="47">
          <cell r="B47" t="str">
            <v>Frizer - coafor - manichiurist - pedichiurist</v>
          </cell>
        </row>
        <row r="48">
          <cell r="B48" t="str">
            <v>Furnalist</v>
          </cell>
        </row>
        <row r="49">
          <cell r="B49" t="str">
            <v>Horticultor</v>
          </cell>
        </row>
        <row r="50">
          <cell r="B50" t="str">
            <v>Instalator instalaţii de încălzire centrală</v>
          </cell>
        </row>
        <row r="51">
          <cell r="B51" t="str">
            <v>Instalator instalaţii de ventilare şi de condiţionare</v>
          </cell>
        </row>
        <row r="52">
          <cell r="B52" t="str">
            <v>Instalator instalaţii tehnico - sanitare şi de gaze</v>
          </cell>
        </row>
        <row r="53">
          <cell r="B53" t="str">
            <v>Instalator reţele de distribuţie locale şi magistrale de gaze</v>
          </cell>
        </row>
        <row r="54">
          <cell r="B54" t="str">
            <v>Izolator</v>
          </cell>
        </row>
        <row r="55">
          <cell r="B55" t="str">
            <v>Laminorist</v>
          </cell>
        </row>
        <row r="56">
          <cell r="B56" t="str">
            <v>Lăcătuş construcţii metalice şi utilaj tehnologic</v>
          </cell>
        </row>
        <row r="57">
          <cell r="B57" t="str">
            <v>Lăcătuș construcții navale</v>
          </cell>
        </row>
        <row r="58">
          <cell r="B58" t="str">
            <v>Lăcătuş construcţii structuri aeronave</v>
          </cell>
        </row>
        <row r="59">
          <cell r="B59" t="str">
            <v>Lăcătuş mecanic prestări servicii</v>
          </cell>
        </row>
        <row r="60">
          <cell r="B60" t="str">
            <v>Legător</v>
          </cell>
        </row>
        <row r="61">
          <cell r="B61" t="str">
            <v>Lucrător hotelier</v>
          </cell>
        </row>
        <row r="62">
          <cell r="B62" t="str">
            <v>Lucrător în agricultură ecologică</v>
          </cell>
        </row>
        <row r="63">
          <cell r="B63" t="str">
            <v>Lucrător în agroturism</v>
          </cell>
        </row>
        <row r="64">
          <cell r="B64" t="str">
            <v>Lucrător trafic feroviar</v>
          </cell>
        </row>
        <row r="65">
          <cell r="B65" t="str">
            <v>Marinar</v>
          </cell>
        </row>
        <row r="66">
          <cell r="B66" t="str">
            <v>Marochiner</v>
          </cell>
        </row>
        <row r="67">
          <cell r="B67" t="str">
            <v>Maşinist utilaje cale şi terasamente</v>
          </cell>
        </row>
        <row r="68">
          <cell r="B68" t="str">
            <v>Maşinist utilaje portuare</v>
          </cell>
        </row>
        <row r="69">
          <cell r="B69" t="str">
            <v>Mecanic utilaje şi instalaţii în industrie</v>
          </cell>
        </row>
        <row r="70">
          <cell r="B70" t="str">
            <v>Mecanic aeronave</v>
          </cell>
        </row>
        <row r="71">
          <cell r="B71" t="str">
            <v>Mecanic agregate rotative termoenergetice</v>
          </cell>
        </row>
        <row r="72">
          <cell r="B72" t="str">
            <v>Mecanic agricol</v>
          </cell>
        </row>
        <row r="73">
          <cell r="B73" t="str">
            <v>Mecanic auto</v>
          </cell>
        </row>
        <row r="74">
          <cell r="B74" t="str">
            <v>Mecanic de mecanică fină</v>
          </cell>
        </row>
        <row r="75">
          <cell r="B75" t="str">
            <v>Mecanic echipamente hidraulice şi pneumatice</v>
          </cell>
        </row>
        <row r="76">
          <cell r="B76" t="str">
            <v>Mecanic echipamente pentru foraj extracţie</v>
          </cell>
        </row>
        <row r="77">
          <cell r="B77" t="str">
            <v>Mecanic forestier</v>
          </cell>
        </row>
        <row r="78">
          <cell r="B78" t="str">
            <v>Mecanic utilaje şi instalaţii în industrie</v>
          </cell>
        </row>
        <row r="79">
          <cell r="B79" t="str">
            <v>Metalurgist neferoase</v>
          </cell>
        </row>
        <row r="80">
          <cell r="B80" t="str">
            <v>Modelier</v>
          </cell>
        </row>
        <row r="81">
          <cell r="B81" t="str">
            <v>Morar-silozar</v>
          </cell>
        </row>
        <row r="82">
          <cell r="B82" t="str">
            <v>Motorist nave</v>
          </cell>
        </row>
        <row r="83">
          <cell r="B83" t="str">
            <v>Mozaicar - montator placaje</v>
          </cell>
        </row>
        <row r="84">
          <cell r="B84" t="str">
            <v>Operator cazane, turbine cu aburi, instalaţii auxiliare şi de termoficare</v>
          </cell>
        </row>
        <row r="85">
          <cell r="B85" t="str">
            <v>Operator ceramică fină</v>
          </cell>
        </row>
        <row r="86">
          <cell r="B86" t="str">
            <v>Operator fabricarea şi prelucrarea celulozei şi hârtiei</v>
          </cell>
        </row>
        <row r="87">
          <cell r="B87" t="str">
            <v>Operator fabricarea şi prelucrarea polimerilor</v>
          </cell>
        </row>
        <row r="88">
          <cell r="B88" t="str">
            <v>Operator industria chimică anorganică</v>
          </cell>
        </row>
        <row r="89">
          <cell r="B89" t="str">
            <v>Operator industria chimică organică</v>
          </cell>
        </row>
        <row r="90">
          <cell r="B90" t="str">
            <v>Operator industria de medicamente şi produse cosmetice</v>
          </cell>
        </row>
        <row r="91">
          <cell r="B91" t="str">
            <v>Operator industria de prelucrare a ţiţeiului şi petrochimie</v>
          </cell>
        </row>
        <row r="92">
          <cell r="B92" t="str">
            <v>Operator în centrale hidroelectrice</v>
          </cell>
        </row>
        <row r="93">
          <cell r="B93" t="str">
            <v>Operator în industria ceramicii brute</v>
          </cell>
        </row>
        <row r="94">
          <cell r="B94" t="str">
            <v>Operator în industria malţului şi a berii</v>
          </cell>
        </row>
        <row r="95">
          <cell r="B95" t="str">
            <v>Operator în industria uleiului</v>
          </cell>
        </row>
        <row r="96">
          <cell r="B96" t="str">
            <v>Operator în industria vinului şi a băuturilor spirtoase</v>
          </cell>
        </row>
        <row r="97">
          <cell r="B97" t="str">
            <v>Operator în industria zahărului şi produselor zaharoase</v>
          </cell>
        </row>
        <row r="98">
          <cell r="B98" t="str">
            <v>Operator în prelucrarea legumelor şi fructelor</v>
          </cell>
        </row>
        <row r="99">
          <cell r="B99" t="str">
            <v>Operator la extracţia, tratarea, transportul şi distribuţia gazelor</v>
          </cell>
        </row>
        <row r="100">
          <cell r="B100" t="str">
            <v>Operator la fabricarea cherestelei</v>
          </cell>
        </row>
        <row r="101">
          <cell r="B101" t="str">
            <v>Operator la maşini cu comandă numerică</v>
          </cell>
        </row>
        <row r="102">
          <cell r="B102" t="str">
            <v>Operator la producerea semifabricatelor pe bază de lemn</v>
          </cell>
        </row>
        <row r="103">
          <cell r="B103" t="str">
            <v>Operator lianţi şi prefabricate</v>
          </cell>
        </row>
        <row r="104">
          <cell r="B104" t="str">
            <v>Operator montaj copiat tipar de probă</v>
          </cell>
        </row>
        <row r="105">
          <cell r="B105" t="str">
            <v>Operator producţie şi exploatare film</v>
          </cell>
        </row>
        <row r="106">
          <cell r="B106" t="str">
            <v>Operator sonde</v>
          </cell>
        </row>
        <row r="107">
          <cell r="B107" t="str">
            <v>Optician montator aparatură optico - mecanică</v>
          </cell>
        </row>
        <row r="108">
          <cell r="B108" t="str">
            <v>Ospătar (chelner) vânzător în unităţi de alimentaţie</v>
          </cell>
        </row>
        <row r="109">
          <cell r="B109" t="str">
            <v>Oţelar</v>
          </cell>
        </row>
        <row r="110">
          <cell r="B110" t="str">
            <v>Pădurar</v>
          </cell>
        </row>
        <row r="111">
          <cell r="B111" t="str">
            <v>Piscicultor şi prelucrător de peşte</v>
          </cell>
        </row>
        <row r="112">
          <cell r="B112" t="str">
            <v>Preparator produse din carne şi peşte</v>
          </cell>
        </row>
        <row r="113">
          <cell r="B113" t="str">
            <v>Preparator produse din lapte</v>
          </cell>
        </row>
        <row r="114">
          <cell r="B114" t="str">
            <v>Recepţioner - distribuitor</v>
          </cell>
        </row>
        <row r="115">
          <cell r="B115" t="str">
            <v>Rectificator</v>
          </cell>
        </row>
        <row r="116">
          <cell r="B116" t="str">
            <v>Sculer matriţer</v>
          </cell>
        </row>
        <row r="117">
          <cell r="B117" t="str">
            <v>Sculptor- intarsier</v>
          </cell>
        </row>
        <row r="118">
          <cell r="B118" t="str">
            <v>Sticlar</v>
          </cell>
        </row>
        <row r="119">
          <cell r="B119" t="str">
            <v>Strungar</v>
          </cell>
        </row>
        <row r="120">
          <cell r="B120" t="str">
            <v>Sudor</v>
          </cell>
        </row>
        <row r="121">
          <cell r="B121" t="str">
            <v>Tapiţer - plăpumar - saltelar</v>
          </cell>
        </row>
        <row r="122">
          <cell r="B122" t="str">
            <v>Tâmplar universal</v>
          </cell>
        </row>
        <row r="123">
          <cell r="B123" t="str">
            <v>Tinichigiu vopsitor auto</v>
          </cell>
        </row>
        <row r="124">
          <cell r="B124" t="str">
            <v>Tipăritor ofset</v>
          </cell>
        </row>
        <row r="125">
          <cell r="B125" t="str">
            <v>Trefilator trăgător</v>
          </cell>
        </row>
        <row r="126">
          <cell r="B126" t="str">
            <v>Tricoter -confecţioner</v>
          </cell>
        </row>
        <row r="127">
          <cell r="B127" t="str">
            <v>Ţesător</v>
          </cell>
        </row>
        <row r="128">
          <cell r="B128" t="str">
            <v>Tubulator naval</v>
          </cell>
        </row>
        <row r="129">
          <cell r="B129" t="str">
            <v>Turnător</v>
          </cell>
        </row>
        <row r="130">
          <cell r="B130" t="str">
            <v>Zidar - pietrar-tencuitor</v>
          </cell>
        </row>
        <row r="131">
          <cell r="B131" t="str">
            <v>Zootehnist</v>
          </cell>
        </row>
        <row r="132">
          <cell r="B132" t="str">
            <v>Zugrav, ipsosar, vopsitor, tapetar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30" workbookViewId="0">
      <selection activeCell="N37" sqref="N37"/>
    </sheetView>
  </sheetViews>
  <sheetFormatPr defaultColWidth="9.109375" defaultRowHeight="13.8" x14ac:dyDescent="0.3"/>
  <cols>
    <col min="1" max="1" width="3.88671875" style="3" customWidth="1"/>
    <col min="2" max="2" width="25.6640625" style="3" customWidth="1"/>
    <col min="3" max="3" width="11.109375" style="5" customWidth="1"/>
    <col min="4" max="4" width="9.33203125" style="3" bestFit="1" customWidth="1"/>
    <col min="5" max="5" width="9.109375" style="3"/>
    <col min="6" max="6" width="10.33203125" style="3" customWidth="1"/>
    <col min="7" max="7" width="17" style="3" customWidth="1"/>
    <col min="8" max="8" width="32.109375" style="3" customWidth="1"/>
    <col min="9" max="9" width="10.33203125" style="3" customWidth="1"/>
    <col min="10" max="10" width="9.109375" style="3"/>
    <col min="11" max="11" width="8.6640625" style="67" customWidth="1"/>
    <col min="12" max="16384" width="9.109375" style="3"/>
  </cols>
  <sheetData>
    <row r="1" spans="1:11" customFormat="1" ht="14.4" x14ac:dyDescent="0.3">
      <c r="A1" s="6" t="s">
        <v>57</v>
      </c>
      <c r="B1" s="6"/>
      <c r="C1" s="6"/>
      <c r="D1" s="6"/>
      <c r="E1" s="6"/>
      <c r="F1" s="6"/>
      <c r="G1" s="6"/>
      <c r="H1" s="6"/>
      <c r="K1" s="66"/>
    </row>
    <row r="2" spans="1:11" customFormat="1" ht="14.4" x14ac:dyDescent="0.3">
      <c r="A2" s="6"/>
      <c r="B2" s="6"/>
      <c r="C2" s="6"/>
      <c r="D2" s="6"/>
      <c r="E2" s="6"/>
      <c r="F2" s="6"/>
      <c r="G2" s="6"/>
      <c r="H2" s="6"/>
      <c r="K2" s="66"/>
    </row>
    <row r="3" spans="1:11" customFormat="1" ht="30" customHeight="1" x14ac:dyDescent="0.3">
      <c r="A3" s="52" t="s">
        <v>58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customFormat="1" ht="15.6" x14ac:dyDescent="0.3">
      <c r="A4" s="53" t="s">
        <v>59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4.4" thickBot="1" x14ac:dyDescent="0.35">
      <c r="A5" s="1"/>
      <c r="B5" s="1"/>
      <c r="C5" s="2"/>
      <c r="D5" s="1"/>
      <c r="E5" s="1"/>
      <c r="F5" s="1"/>
      <c r="G5" s="1"/>
      <c r="H5" s="1"/>
      <c r="I5" s="1"/>
      <c r="J5" s="1"/>
    </row>
    <row r="6" spans="1:11" s="4" customFormat="1" ht="29.25" customHeight="1" x14ac:dyDescent="0.3">
      <c r="A6" s="56" t="s">
        <v>0</v>
      </c>
      <c r="B6" s="58" t="s">
        <v>1</v>
      </c>
      <c r="C6" s="60" t="s">
        <v>2</v>
      </c>
      <c r="D6" s="62" t="s">
        <v>3</v>
      </c>
      <c r="E6" s="62" t="s">
        <v>4</v>
      </c>
      <c r="F6" s="62" t="s">
        <v>5</v>
      </c>
      <c r="G6" s="62" t="s">
        <v>12</v>
      </c>
      <c r="H6" s="62"/>
      <c r="I6" s="62"/>
      <c r="J6" s="65"/>
      <c r="K6" s="55" t="s">
        <v>11</v>
      </c>
    </row>
    <row r="7" spans="1:11" s="4" customFormat="1" ht="69.599999999999994" thickBot="1" x14ac:dyDescent="0.35">
      <c r="A7" s="57"/>
      <c r="B7" s="59"/>
      <c r="C7" s="61"/>
      <c r="D7" s="63"/>
      <c r="E7" s="64"/>
      <c r="F7" s="64"/>
      <c r="G7" s="7" t="s">
        <v>6</v>
      </c>
      <c r="H7" s="7" t="s">
        <v>7</v>
      </c>
      <c r="I7" s="7" t="s">
        <v>8</v>
      </c>
      <c r="J7" s="26" t="s">
        <v>9</v>
      </c>
      <c r="K7" s="68"/>
    </row>
    <row r="8" spans="1:11" x14ac:dyDescent="0.3">
      <c r="A8" s="36">
        <v>1</v>
      </c>
      <c r="B8" s="31" t="s">
        <v>62</v>
      </c>
      <c r="C8" s="39">
        <v>961102482</v>
      </c>
      <c r="D8" s="8" t="s">
        <v>36</v>
      </c>
      <c r="E8" s="9" t="s">
        <v>39</v>
      </c>
      <c r="F8" s="9" t="s">
        <v>40</v>
      </c>
      <c r="G8" s="9" t="s">
        <v>42</v>
      </c>
      <c r="H8" s="10" t="s">
        <v>13</v>
      </c>
      <c r="I8" s="11" t="s">
        <v>53</v>
      </c>
      <c r="J8" s="27" t="s">
        <v>55</v>
      </c>
      <c r="K8" s="69">
        <v>12</v>
      </c>
    </row>
    <row r="9" spans="1:11" x14ac:dyDescent="0.3">
      <c r="A9" s="37">
        <v>2</v>
      </c>
      <c r="B9" s="31" t="s">
        <v>62</v>
      </c>
      <c r="C9" s="40">
        <v>961102482</v>
      </c>
      <c r="D9" s="12" t="s">
        <v>36</v>
      </c>
      <c r="E9" s="13" t="s">
        <v>39</v>
      </c>
      <c r="F9" s="13" t="s">
        <v>40</v>
      </c>
      <c r="G9" s="13" t="s">
        <v>42</v>
      </c>
      <c r="H9" s="14" t="s">
        <v>14</v>
      </c>
      <c r="I9" s="15" t="s">
        <v>53</v>
      </c>
      <c r="J9" s="28" t="s">
        <v>55</v>
      </c>
      <c r="K9" s="70">
        <v>21</v>
      </c>
    </row>
    <row r="10" spans="1:11" ht="27.6" x14ac:dyDescent="0.3">
      <c r="A10" s="36">
        <v>3</v>
      </c>
      <c r="B10" s="31" t="s">
        <v>62</v>
      </c>
      <c r="C10" s="40">
        <v>961102482</v>
      </c>
      <c r="D10" s="12" t="s">
        <v>36</v>
      </c>
      <c r="E10" s="13" t="s">
        <v>39</v>
      </c>
      <c r="F10" s="13" t="s">
        <v>40</v>
      </c>
      <c r="G10" s="13" t="s">
        <v>42</v>
      </c>
      <c r="H10" s="14" t="s">
        <v>15</v>
      </c>
      <c r="I10" s="15" t="s">
        <v>53</v>
      </c>
      <c r="J10" s="28" t="s">
        <v>55</v>
      </c>
      <c r="K10" s="70">
        <v>1</v>
      </c>
    </row>
    <row r="11" spans="1:11" ht="27.6" x14ac:dyDescent="0.3">
      <c r="A11" s="37">
        <v>4</v>
      </c>
      <c r="B11" s="32" t="s">
        <v>63</v>
      </c>
      <c r="C11" s="41">
        <v>961102577</v>
      </c>
      <c r="D11" s="16" t="s">
        <v>36</v>
      </c>
      <c r="E11" s="13" t="s">
        <v>39</v>
      </c>
      <c r="F11" s="13" t="s">
        <v>40</v>
      </c>
      <c r="G11" s="13" t="s">
        <v>43</v>
      </c>
      <c r="H11" s="14" t="s">
        <v>16</v>
      </c>
      <c r="I11" s="15" t="s">
        <v>53</v>
      </c>
      <c r="J11" s="28" t="s">
        <v>55</v>
      </c>
      <c r="K11" s="70">
        <v>20</v>
      </c>
    </row>
    <row r="12" spans="1:11" ht="27.6" x14ac:dyDescent="0.3">
      <c r="A12" s="36">
        <v>5</v>
      </c>
      <c r="B12" s="32" t="s">
        <v>63</v>
      </c>
      <c r="C12" s="41">
        <v>961102577</v>
      </c>
      <c r="D12" s="16" t="s">
        <v>36</v>
      </c>
      <c r="E12" s="13" t="s">
        <v>39</v>
      </c>
      <c r="F12" s="13" t="s">
        <v>40</v>
      </c>
      <c r="G12" s="13" t="s">
        <v>42</v>
      </c>
      <c r="H12" s="14" t="s">
        <v>13</v>
      </c>
      <c r="I12" s="15" t="s">
        <v>53</v>
      </c>
      <c r="J12" s="28" t="s">
        <v>55</v>
      </c>
      <c r="K12" s="70">
        <v>22</v>
      </c>
    </row>
    <row r="13" spans="1:11" ht="27.6" x14ac:dyDescent="0.3">
      <c r="A13" s="37">
        <v>6</v>
      </c>
      <c r="B13" s="32" t="s">
        <v>63</v>
      </c>
      <c r="C13" s="41">
        <v>961102577</v>
      </c>
      <c r="D13" s="16" t="s">
        <v>36</v>
      </c>
      <c r="E13" s="13" t="s">
        <v>39</v>
      </c>
      <c r="F13" s="13" t="s">
        <v>40</v>
      </c>
      <c r="G13" s="13" t="s">
        <v>42</v>
      </c>
      <c r="H13" s="14" t="s">
        <v>15</v>
      </c>
      <c r="I13" s="15" t="s">
        <v>53</v>
      </c>
      <c r="J13" s="28" t="s">
        <v>55</v>
      </c>
      <c r="K13" s="70">
        <v>8</v>
      </c>
    </row>
    <row r="14" spans="1:11" x14ac:dyDescent="0.3">
      <c r="A14" s="36">
        <v>7</v>
      </c>
      <c r="B14" s="32" t="s">
        <v>64</v>
      </c>
      <c r="C14" s="41">
        <v>961100159</v>
      </c>
      <c r="D14" s="16" t="s">
        <v>36</v>
      </c>
      <c r="E14" s="13" t="s">
        <v>39</v>
      </c>
      <c r="F14" s="13" t="s">
        <v>40</v>
      </c>
      <c r="G14" s="13" t="s">
        <v>45</v>
      </c>
      <c r="H14" s="15" t="s">
        <v>18</v>
      </c>
      <c r="I14" s="15" t="s">
        <v>53</v>
      </c>
      <c r="J14" s="28" t="s">
        <v>55</v>
      </c>
      <c r="K14" s="70">
        <v>23</v>
      </c>
    </row>
    <row r="15" spans="1:11" x14ac:dyDescent="0.3">
      <c r="A15" s="37">
        <v>8</v>
      </c>
      <c r="B15" s="32" t="s">
        <v>64</v>
      </c>
      <c r="C15" s="41">
        <v>961100159</v>
      </c>
      <c r="D15" s="16" t="s">
        <v>36</v>
      </c>
      <c r="E15" s="13" t="s">
        <v>39</v>
      </c>
      <c r="F15" s="13" t="s">
        <v>40</v>
      </c>
      <c r="G15" s="13" t="s">
        <v>44</v>
      </c>
      <c r="H15" s="14" t="s">
        <v>19</v>
      </c>
      <c r="I15" s="15" t="s">
        <v>54</v>
      </c>
      <c r="J15" s="28" t="s">
        <v>55</v>
      </c>
      <c r="K15" s="70">
        <v>17</v>
      </c>
    </row>
    <row r="16" spans="1:11" x14ac:dyDescent="0.3">
      <c r="A16" s="36">
        <v>9</v>
      </c>
      <c r="B16" s="32" t="s">
        <v>64</v>
      </c>
      <c r="C16" s="41">
        <v>961100159</v>
      </c>
      <c r="D16" s="16" t="s">
        <v>36</v>
      </c>
      <c r="E16" s="13" t="s">
        <v>39</v>
      </c>
      <c r="F16" s="13" t="s">
        <v>40</v>
      </c>
      <c r="G16" s="13" t="s">
        <v>44</v>
      </c>
      <c r="H16" s="14" t="s">
        <v>19</v>
      </c>
      <c r="I16" s="15" t="s">
        <v>53</v>
      </c>
      <c r="J16" s="28" t="s">
        <v>55</v>
      </c>
      <c r="K16" s="70">
        <v>28</v>
      </c>
    </row>
    <row r="17" spans="1:11" x14ac:dyDescent="0.3">
      <c r="A17" s="37">
        <v>10</v>
      </c>
      <c r="B17" s="32" t="s">
        <v>64</v>
      </c>
      <c r="C17" s="41">
        <v>961100159</v>
      </c>
      <c r="D17" s="16" t="s">
        <v>36</v>
      </c>
      <c r="E17" s="13" t="s">
        <v>39</v>
      </c>
      <c r="F17" s="13" t="s">
        <v>40</v>
      </c>
      <c r="G17" s="13" t="s">
        <v>44</v>
      </c>
      <c r="H17" s="14" t="s">
        <v>20</v>
      </c>
      <c r="I17" s="15" t="s">
        <v>53</v>
      </c>
      <c r="J17" s="28" t="s">
        <v>55</v>
      </c>
      <c r="K17" s="70">
        <v>25</v>
      </c>
    </row>
    <row r="18" spans="1:11" x14ac:dyDescent="0.3">
      <c r="A18" s="36">
        <v>11</v>
      </c>
      <c r="B18" s="32" t="s">
        <v>64</v>
      </c>
      <c r="C18" s="41">
        <v>961100159</v>
      </c>
      <c r="D18" s="16" t="s">
        <v>36</v>
      </c>
      <c r="E18" s="13" t="s">
        <v>39</v>
      </c>
      <c r="F18" s="13" t="s">
        <v>40</v>
      </c>
      <c r="G18" s="13" t="s">
        <v>44</v>
      </c>
      <c r="H18" s="14" t="s">
        <v>21</v>
      </c>
      <c r="I18" s="15" t="s">
        <v>53</v>
      </c>
      <c r="J18" s="28" t="s">
        <v>55</v>
      </c>
      <c r="K18" s="70">
        <v>11</v>
      </c>
    </row>
    <row r="19" spans="1:11" x14ac:dyDescent="0.3">
      <c r="A19" s="37">
        <v>12</v>
      </c>
      <c r="B19" s="32" t="s">
        <v>64</v>
      </c>
      <c r="C19" s="41">
        <v>961100159</v>
      </c>
      <c r="D19" s="16" t="s">
        <v>36</v>
      </c>
      <c r="E19" s="13" t="s">
        <v>39</v>
      </c>
      <c r="F19" s="13" t="s">
        <v>40</v>
      </c>
      <c r="G19" s="13" t="s">
        <v>44</v>
      </c>
      <c r="H19" s="14" t="s">
        <v>22</v>
      </c>
      <c r="I19" s="15" t="s">
        <v>53</v>
      </c>
      <c r="J19" s="28" t="s">
        <v>55</v>
      </c>
      <c r="K19" s="70">
        <v>28</v>
      </c>
    </row>
    <row r="20" spans="1:11" ht="27.6" x14ac:dyDescent="0.3">
      <c r="A20" s="36">
        <v>13</v>
      </c>
      <c r="B20" s="33" t="s">
        <v>65</v>
      </c>
      <c r="C20" s="40">
        <v>961102179</v>
      </c>
      <c r="D20" s="16" t="s">
        <v>36</v>
      </c>
      <c r="E20" s="13" t="s">
        <v>39</v>
      </c>
      <c r="F20" s="13" t="s">
        <v>40</v>
      </c>
      <c r="G20" s="13" t="s">
        <v>46</v>
      </c>
      <c r="H20" s="14" t="s">
        <v>23</v>
      </c>
      <c r="I20" s="15" t="s">
        <v>53</v>
      </c>
      <c r="J20" s="28" t="s">
        <v>55</v>
      </c>
      <c r="K20" s="70">
        <v>37</v>
      </c>
    </row>
    <row r="21" spans="1:11" ht="27.6" x14ac:dyDescent="0.3">
      <c r="A21" s="37">
        <v>14</v>
      </c>
      <c r="B21" s="33" t="s">
        <v>65</v>
      </c>
      <c r="C21" s="40">
        <v>961102179</v>
      </c>
      <c r="D21" s="16" t="s">
        <v>36</v>
      </c>
      <c r="E21" s="13" t="s">
        <v>39</v>
      </c>
      <c r="F21" s="13" t="s">
        <v>40</v>
      </c>
      <c r="G21" s="13" t="s">
        <v>46</v>
      </c>
      <c r="H21" s="14" t="s">
        <v>24</v>
      </c>
      <c r="I21" s="15" t="s">
        <v>53</v>
      </c>
      <c r="J21" s="28" t="s">
        <v>55</v>
      </c>
      <c r="K21" s="70">
        <v>37</v>
      </c>
    </row>
    <row r="22" spans="1:11" ht="27.6" x14ac:dyDescent="0.3">
      <c r="A22" s="36">
        <v>15</v>
      </c>
      <c r="B22" s="33" t="s">
        <v>65</v>
      </c>
      <c r="C22" s="40">
        <v>961102179</v>
      </c>
      <c r="D22" s="16" t="s">
        <v>36</v>
      </c>
      <c r="E22" s="13" t="s">
        <v>39</v>
      </c>
      <c r="F22" s="13" t="s">
        <v>40</v>
      </c>
      <c r="G22" s="13" t="s">
        <v>43</v>
      </c>
      <c r="H22" s="14" t="s">
        <v>16</v>
      </c>
      <c r="I22" s="15" t="s">
        <v>53</v>
      </c>
      <c r="J22" s="28" t="s">
        <v>55</v>
      </c>
      <c r="K22" s="70">
        <v>15</v>
      </c>
    </row>
    <row r="23" spans="1:11" ht="27.6" x14ac:dyDescent="0.3">
      <c r="A23" s="37">
        <v>16</v>
      </c>
      <c r="B23" s="33" t="s">
        <v>65</v>
      </c>
      <c r="C23" s="40">
        <v>961102179</v>
      </c>
      <c r="D23" s="16" t="s">
        <v>36</v>
      </c>
      <c r="E23" s="13" t="s">
        <v>39</v>
      </c>
      <c r="F23" s="13" t="s">
        <v>40</v>
      </c>
      <c r="G23" s="13" t="s">
        <v>47</v>
      </c>
      <c r="H23" s="14" t="s">
        <v>25</v>
      </c>
      <c r="I23" s="15" t="s">
        <v>53</v>
      </c>
      <c r="J23" s="28" t="s">
        <v>55</v>
      </c>
      <c r="K23" s="70">
        <v>28</v>
      </c>
    </row>
    <row r="24" spans="1:11" ht="27.6" x14ac:dyDescent="0.3">
      <c r="A24" s="36">
        <v>17</v>
      </c>
      <c r="B24" s="33" t="s">
        <v>65</v>
      </c>
      <c r="C24" s="40">
        <v>961102179</v>
      </c>
      <c r="D24" s="16" t="s">
        <v>36</v>
      </c>
      <c r="E24" s="13" t="s">
        <v>39</v>
      </c>
      <c r="F24" s="13" t="s">
        <v>40</v>
      </c>
      <c r="G24" s="13" t="s">
        <v>42</v>
      </c>
      <c r="H24" s="14" t="s">
        <v>13</v>
      </c>
      <c r="I24" s="15" t="s">
        <v>53</v>
      </c>
      <c r="J24" s="28" t="s">
        <v>55</v>
      </c>
      <c r="K24" s="70">
        <v>8</v>
      </c>
    </row>
    <row r="25" spans="1:11" x14ac:dyDescent="0.3">
      <c r="A25" s="37">
        <v>18</v>
      </c>
      <c r="B25" s="32" t="s">
        <v>66</v>
      </c>
      <c r="C25" s="40">
        <v>961101662</v>
      </c>
      <c r="D25" s="16" t="s">
        <v>36</v>
      </c>
      <c r="E25" s="13" t="s">
        <v>39</v>
      </c>
      <c r="F25" s="13" t="s">
        <v>40</v>
      </c>
      <c r="G25" s="13" t="s">
        <v>45</v>
      </c>
      <c r="H25" s="14" t="s">
        <v>26</v>
      </c>
      <c r="I25" s="15" t="s">
        <v>53</v>
      </c>
      <c r="J25" s="28" t="s">
        <v>55</v>
      </c>
      <c r="K25" s="70">
        <v>24</v>
      </c>
    </row>
    <row r="26" spans="1:11" x14ac:dyDescent="0.3">
      <c r="A26" s="36">
        <v>19</v>
      </c>
      <c r="B26" s="32" t="s">
        <v>66</v>
      </c>
      <c r="C26" s="40">
        <v>961101662</v>
      </c>
      <c r="D26" s="16" t="s">
        <v>36</v>
      </c>
      <c r="E26" s="13" t="s">
        <v>39</v>
      </c>
      <c r="F26" s="13" t="s">
        <v>40</v>
      </c>
      <c r="G26" s="13" t="s">
        <v>48</v>
      </c>
      <c r="H26" s="14" t="s">
        <v>27</v>
      </c>
      <c r="I26" s="15" t="s">
        <v>54</v>
      </c>
      <c r="J26" s="28" t="s">
        <v>55</v>
      </c>
      <c r="K26" s="70">
        <v>11</v>
      </c>
    </row>
    <row r="27" spans="1:11" ht="27.6" x14ac:dyDescent="0.3">
      <c r="A27" s="37">
        <v>20</v>
      </c>
      <c r="B27" s="32" t="s">
        <v>66</v>
      </c>
      <c r="C27" s="40">
        <v>961101662</v>
      </c>
      <c r="D27" s="16" t="s">
        <v>36</v>
      </c>
      <c r="E27" s="13" t="s">
        <v>39</v>
      </c>
      <c r="F27" s="13" t="s">
        <v>40</v>
      </c>
      <c r="G27" s="13" t="s">
        <v>49</v>
      </c>
      <c r="H27" s="14" t="s">
        <v>28</v>
      </c>
      <c r="I27" s="15" t="s">
        <v>54</v>
      </c>
      <c r="J27" s="28" t="s">
        <v>55</v>
      </c>
      <c r="K27" s="70">
        <v>13</v>
      </c>
    </row>
    <row r="28" spans="1:11" ht="27.6" x14ac:dyDescent="0.3">
      <c r="A28" s="36">
        <v>21</v>
      </c>
      <c r="B28" s="32" t="s">
        <v>66</v>
      </c>
      <c r="C28" s="40">
        <v>961101662</v>
      </c>
      <c r="D28" s="16" t="s">
        <v>36</v>
      </c>
      <c r="E28" s="13" t="s">
        <v>39</v>
      </c>
      <c r="F28" s="13" t="s">
        <v>40</v>
      </c>
      <c r="G28" s="13" t="s">
        <v>49</v>
      </c>
      <c r="H28" s="14" t="s">
        <v>28</v>
      </c>
      <c r="I28" s="15" t="s">
        <v>53</v>
      </c>
      <c r="J28" s="28" t="s">
        <v>55</v>
      </c>
      <c r="K28" s="70">
        <v>27</v>
      </c>
    </row>
    <row r="29" spans="1:11" ht="27.6" x14ac:dyDescent="0.3">
      <c r="A29" s="37">
        <v>22</v>
      </c>
      <c r="B29" s="47" t="s">
        <v>67</v>
      </c>
      <c r="C29" s="48">
        <v>961100105</v>
      </c>
      <c r="D29" s="49" t="s">
        <v>73</v>
      </c>
      <c r="E29" s="13" t="s">
        <v>39</v>
      </c>
      <c r="F29" s="13" t="s">
        <v>40</v>
      </c>
      <c r="G29" s="13" t="s">
        <v>44</v>
      </c>
      <c r="H29" s="14" t="s">
        <v>29</v>
      </c>
      <c r="I29" s="15" t="s">
        <v>53</v>
      </c>
      <c r="J29" s="28" t="s">
        <v>55</v>
      </c>
      <c r="K29" s="70">
        <v>5</v>
      </c>
    </row>
    <row r="30" spans="1:11" ht="27.6" x14ac:dyDescent="0.3">
      <c r="A30" s="36">
        <v>23</v>
      </c>
      <c r="B30" s="47" t="s">
        <v>67</v>
      </c>
      <c r="C30" s="48">
        <v>961100105</v>
      </c>
      <c r="D30" s="49" t="s">
        <v>73</v>
      </c>
      <c r="E30" s="13" t="s">
        <v>39</v>
      </c>
      <c r="F30" s="13" t="s">
        <v>40</v>
      </c>
      <c r="G30" s="13" t="s">
        <v>47</v>
      </c>
      <c r="H30" s="14" t="s">
        <v>25</v>
      </c>
      <c r="I30" s="15" t="s">
        <v>53</v>
      </c>
      <c r="J30" s="28" t="s">
        <v>55</v>
      </c>
      <c r="K30" s="70">
        <v>23</v>
      </c>
    </row>
    <row r="31" spans="1:11" ht="27.6" x14ac:dyDescent="0.3">
      <c r="A31" s="37">
        <v>24</v>
      </c>
      <c r="B31" s="32" t="s">
        <v>74</v>
      </c>
      <c r="C31" s="42">
        <v>961101983</v>
      </c>
      <c r="D31" s="12" t="s">
        <v>36</v>
      </c>
      <c r="E31" s="13" t="s">
        <v>39</v>
      </c>
      <c r="F31" s="13" t="s">
        <v>40</v>
      </c>
      <c r="G31" s="13" t="s">
        <v>50</v>
      </c>
      <c r="H31" s="14" t="s">
        <v>30</v>
      </c>
      <c r="I31" s="15" t="s">
        <v>53</v>
      </c>
      <c r="J31" s="28" t="s">
        <v>55</v>
      </c>
      <c r="K31" s="70">
        <v>26</v>
      </c>
    </row>
    <row r="32" spans="1:11" ht="27.6" x14ac:dyDescent="0.3">
      <c r="A32" s="36">
        <v>25</v>
      </c>
      <c r="B32" s="32" t="s">
        <v>74</v>
      </c>
      <c r="C32" s="42">
        <v>961101983</v>
      </c>
      <c r="D32" s="12" t="s">
        <v>36</v>
      </c>
      <c r="E32" s="13" t="s">
        <v>39</v>
      </c>
      <c r="F32" s="13" t="s">
        <v>40</v>
      </c>
      <c r="G32" s="13" t="s">
        <v>42</v>
      </c>
      <c r="H32" s="14" t="s">
        <v>15</v>
      </c>
      <c r="I32" s="15" t="s">
        <v>53</v>
      </c>
      <c r="J32" s="28" t="s">
        <v>55</v>
      </c>
      <c r="K32" s="70">
        <v>24</v>
      </c>
    </row>
    <row r="33" spans="1:11" ht="27.6" x14ac:dyDescent="0.3">
      <c r="A33" s="37">
        <v>26</v>
      </c>
      <c r="B33" s="32" t="s">
        <v>68</v>
      </c>
      <c r="C33" s="40">
        <v>961100105</v>
      </c>
      <c r="D33" s="12" t="s">
        <v>37</v>
      </c>
      <c r="E33" s="13" t="s">
        <v>39</v>
      </c>
      <c r="F33" s="13" t="s">
        <v>40</v>
      </c>
      <c r="G33" s="13" t="s">
        <v>43</v>
      </c>
      <c r="H33" s="14" t="s">
        <v>16</v>
      </c>
      <c r="I33" s="15" t="s">
        <v>53</v>
      </c>
      <c r="J33" s="28" t="s">
        <v>55</v>
      </c>
      <c r="K33" s="70">
        <v>16</v>
      </c>
    </row>
    <row r="34" spans="1:11" x14ac:dyDescent="0.3">
      <c r="A34" s="36">
        <v>27</v>
      </c>
      <c r="B34" s="32" t="s">
        <v>68</v>
      </c>
      <c r="C34" s="40">
        <v>961100105</v>
      </c>
      <c r="D34" s="12" t="s">
        <v>37</v>
      </c>
      <c r="E34" s="13" t="s">
        <v>39</v>
      </c>
      <c r="F34" s="13" t="s">
        <v>40</v>
      </c>
      <c r="G34" s="13" t="s">
        <v>44</v>
      </c>
      <c r="H34" s="14" t="s">
        <v>32</v>
      </c>
      <c r="I34" s="15" t="s">
        <v>53</v>
      </c>
      <c r="J34" s="28" t="s">
        <v>55</v>
      </c>
      <c r="K34" s="70">
        <v>12</v>
      </c>
    </row>
    <row r="35" spans="1:11" ht="27.6" x14ac:dyDescent="0.3">
      <c r="A35" s="37">
        <v>28</v>
      </c>
      <c r="B35" s="32" t="s">
        <v>69</v>
      </c>
      <c r="C35" s="16">
        <v>961101757</v>
      </c>
      <c r="D35" s="16" t="s">
        <v>38</v>
      </c>
      <c r="E35" s="13" t="s">
        <v>39</v>
      </c>
      <c r="F35" s="13" t="s">
        <v>40</v>
      </c>
      <c r="G35" s="13" t="s">
        <v>52</v>
      </c>
      <c r="H35" s="14" t="s">
        <v>33</v>
      </c>
      <c r="I35" s="15" t="s">
        <v>53</v>
      </c>
      <c r="J35" s="28" t="s">
        <v>55</v>
      </c>
      <c r="K35" s="70">
        <v>6</v>
      </c>
    </row>
    <row r="36" spans="1:11" ht="27.6" x14ac:dyDescent="0.3">
      <c r="A36" s="36">
        <v>29</v>
      </c>
      <c r="B36" s="32" t="s">
        <v>69</v>
      </c>
      <c r="C36" s="16">
        <v>961101757</v>
      </c>
      <c r="D36" s="16" t="s">
        <v>38</v>
      </c>
      <c r="E36" s="13" t="s">
        <v>39</v>
      </c>
      <c r="F36" s="13" t="s">
        <v>40</v>
      </c>
      <c r="G36" s="13" t="s">
        <v>47</v>
      </c>
      <c r="H36" s="14" t="s">
        <v>25</v>
      </c>
      <c r="I36" s="15" t="s">
        <v>53</v>
      </c>
      <c r="J36" s="28" t="s">
        <v>55</v>
      </c>
      <c r="K36" s="70">
        <v>22</v>
      </c>
    </row>
    <row r="37" spans="1:11" x14ac:dyDescent="0.3">
      <c r="A37" s="37">
        <v>30</v>
      </c>
      <c r="B37" s="32" t="s">
        <v>70</v>
      </c>
      <c r="C37" s="41">
        <v>961101947</v>
      </c>
      <c r="D37" s="16" t="s">
        <v>36</v>
      </c>
      <c r="E37" s="13" t="s">
        <v>39</v>
      </c>
      <c r="F37" s="13" t="s">
        <v>40</v>
      </c>
      <c r="G37" s="13" t="s">
        <v>44</v>
      </c>
      <c r="H37" s="14" t="s">
        <v>17</v>
      </c>
      <c r="I37" s="15" t="s">
        <v>53</v>
      </c>
      <c r="J37" s="28" t="s">
        <v>55</v>
      </c>
      <c r="K37" s="70">
        <v>3</v>
      </c>
    </row>
    <row r="38" spans="1:11" x14ac:dyDescent="0.3">
      <c r="A38" s="36">
        <v>31</v>
      </c>
      <c r="B38" s="32" t="s">
        <v>70</v>
      </c>
      <c r="C38" s="41">
        <v>961101947</v>
      </c>
      <c r="D38" s="16" t="s">
        <v>36</v>
      </c>
      <c r="E38" s="13" t="s">
        <v>39</v>
      </c>
      <c r="F38" s="13" t="s">
        <v>40</v>
      </c>
      <c r="G38" s="13" t="s">
        <v>44</v>
      </c>
      <c r="H38" s="14" t="s">
        <v>21</v>
      </c>
      <c r="I38" s="15" t="s">
        <v>53</v>
      </c>
      <c r="J38" s="28" t="s">
        <v>55</v>
      </c>
      <c r="K38" s="70">
        <v>18</v>
      </c>
    </row>
    <row r="39" spans="1:11" x14ac:dyDescent="0.3">
      <c r="A39" s="37">
        <v>32</v>
      </c>
      <c r="B39" s="32" t="s">
        <v>70</v>
      </c>
      <c r="C39" s="41">
        <v>961101947</v>
      </c>
      <c r="D39" s="16" t="s">
        <v>36</v>
      </c>
      <c r="E39" s="13" t="s">
        <v>39</v>
      </c>
      <c r="F39" s="13" t="s">
        <v>40</v>
      </c>
      <c r="G39" s="13" t="s">
        <v>44</v>
      </c>
      <c r="H39" s="14" t="s">
        <v>34</v>
      </c>
      <c r="I39" s="15" t="s">
        <v>54</v>
      </c>
      <c r="J39" s="28" t="s">
        <v>55</v>
      </c>
      <c r="K39" s="70">
        <v>10</v>
      </c>
    </row>
    <row r="40" spans="1:11" ht="27.6" x14ac:dyDescent="0.3">
      <c r="A40" s="36">
        <v>33</v>
      </c>
      <c r="B40" s="32" t="s">
        <v>70</v>
      </c>
      <c r="C40" s="41">
        <v>961101947</v>
      </c>
      <c r="D40" s="16" t="s">
        <v>36</v>
      </c>
      <c r="E40" s="13" t="s">
        <v>39</v>
      </c>
      <c r="F40" s="13" t="s">
        <v>40</v>
      </c>
      <c r="G40" s="13" t="s">
        <v>44</v>
      </c>
      <c r="H40" s="14" t="s">
        <v>29</v>
      </c>
      <c r="I40" s="15" t="s">
        <v>54</v>
      </c>
      <c r="J40" s="28" t="s">
        <v>55</v>
      </c>
      <c r="K40" s="70">
        <v>8</v>
      </c>
    </row>
    <row r="41" spans="1:11" x14ac:dyDescent="0.3">
      <c r="A41" s="37">
        <v>34</v>
      </c>
      <c r="B41" s="32" t="s">
        <v>70</v>
      </c>
      <c r="C41" s="41">
        <v>961101947</v>
      </c>
      <c r="D41" s="16" t="s">
        <v>36</v>
      </c>
      <c r="E41" s="13" t="s">
        <v>39</v>
      </c>
      <c r="F41" s="13" t="s">
        <v>40</v>
      </c>
      <c r="G41" s="13" t="s">
        <v>44</v>
      </c>
      <c r="H41" s="14" t="s">
        <v>20</v>
      </c>
      <c r="I41" s="15" t="s">
        <v>54</v>
      </c>
      <c r="J41" s="28" t="s">
        <v>55</v>
      </c>
      <c r="K41" s="70">
        <v>8</v>
      </c>
    </row>
    <row r="42" spans="1:11" ht="27.6" x14ac:dyDescent="0.3">
      <c r="A42" s="36">
        <v>35</v>
      </c>
      <c r="B42" s="34" t="s">
        <v>71</v>
      </c>
      <c r="C42" s="43">
        <v>961200026</v>
      </c>
      <c r="D42" s="13" t="s">
        <v>36</v>
      </c>
      <c r="E42" s="13" t="s">
        <v>39</v>
      </c>
      <c r="F42" s="13" t="s">
        <v>41</v>
      </c>
      <c r="G42" s="13" t="s">
        <v>51</v>
      </c>
      <c r="H42" s="14" t="s">
        <v>31</v>
      </c>
      <c r="I42" s="15" t="s">
        <v>53</v>
      </c>
      <c r="J42" s="28" t="s">
        <v>55</v>
      </c>
      <c r="K42" s="70">
        <v>28</v>
      </c>
    </row>
    <row r="43" spans="1:11" ht="27.6" x14ac:dyDescent="0.3">
      <c r="A43" s="37">
        <v>36</v>
      </c>
      <c r="B43" s="32" t="s">
        <v>72</v>
      </c>
      <c r="C43" s="44">
        <v>961102012</v>
      </c>
      <c r="D43" s="16" t="s">
        <v>36</v>
      </c>
      <c r="E43" s="18" t="s">
        <v>39</v>
      </c>
      <c r="F43" s="18" t="s">
        <v>40</v>
      </c>
      <c r="G43" s="18" t="s">
        <v>50</v>
      </c>
      <c r="H43" s="17" t="s">
        <v>35</v>
      </c>
      <c r="I43" s="15" t="s">
        <v>53</v>
      </c>
      <c r="J43" s="29" t="s">
        <v>56</v>
      </c>
      <c r="K43" s="70">
        <v>7</v>
      </c>
    </row>
    <row r="44" spans="1:11" ht="28.2" thickBot="1" x14ac:dyDescent="0.35">
      <c r="A44" s="38">
        <v>37</v>
      </c>
      <c r="B44" s="35" t="s">
        <v>72</v>
      </c>
      <c r="C44" s="45">
        <v>961102012</v>
      </c>
      <c r="D44" s="19" t="s">
        <v>36</v>
      </c>
      <c r="E44" s="20" t="s">
        <v>39</v>
      </c>
      <c r="F44" s="20" t="s">
        <v>40</v>
      </c>
      <c r="G44" s="21" t="s">
        <v>47</v>
      </c>
      <c r="H44" s="22" t="s">
        <v>25</v>
      </c>
      <c r="I44" s="23" t="s">
        <v>53</v>
      </c>
      <c r="J44" s="30" t="s">
        <v>56</v>
      </c>
      <c r="K44" s="71">
        <v>6</v>
      </c>
    </row>
    <row r="45" spans="1:11" ht="15" thickBot="1" x14ac:dyDescent="0.35">
      <c r="A45" s="50" t="s">
        <v>10</v>
      </c>
      <c r="B45" s="51"/>
      <c r="C45" s="51"/>
      <c r="D45" s="51"/>
      <c r="E45" s="51"/>
      <c r="F45" s="51"/>
      <c r="G45" s="51"/>
      <c r="H45" s="51"/>
      <c r="I45" s="51"/>
      <c r="J45" s="51"/>
      <c r="K45" s="46">
        <f>SUM(K8:K44)</f>
        <v>638</v>
      </c>
    </row>
    <row r="47" spans="1:11" x14ac:dyDescent="0.3">
      <c r="B47" s="24" t="s">
        <v>60</v>
      </c>
      <c r="C47" s="25" t="s">
        <v>61</v>
      </c>
      <c r="D47" s="25"/>
    </row>
  </sheetData>
  <mergeCells count="11">
    <mergeCell ref="A45:J45"/>
    <mergeCell ref="A3:K3"/>
    <mergeCell ref="A4:K4"/>
    <mergeCell ref="K6:K7"/>
    <mergeCell ref="A6:A7"/>
    <mergeCell ref="B6:B7"/>
    <mergeCell ref="C6:C7"/>
    <mergeCell ref="D6:D7"/>
    <mergeCell ref="E6:E7"/>
    <mergeCell ref="F6:F7"/>
    <mergeCell ref="G6:J6"/>
  </mergeCells>
  <pageMargins left="0.2" right="0.2" top="0.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Foaie3</vt:lpstr>
      <vt:lpstr>Foaie3!Print_Titles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2020-07-27T13:34:36Z</dcterms:modified>
</cp:coreProperties>
</file>