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1772" windowHeight="9348"/>
  </bookViews>
  <sheets>
    <sheet name="Foaie1" sheetId="2" r:id="rId1"/>
  </sheets>
  <definedNames>
    <definedName name="_xlnm._FilterDatabase" localSheetId="0" hidden="1">Foaie1!$A$7:$L$7</definedName>
    <definedName name="_xlnm.Print_Titles" localSheetId="0">Foaie1!$6:$7</definedName>
  </definedNames>
  <calcPr calcId="152511"/>
</workbook>
</file>

<file path=xl/calcChain.xml><?xml version="1.0" encoding="utf-8"?>
<calcChain xmlns="http://schemas.openxmlformats.org/spreadsheetml/2006/main">
  <c r="K46" i="2" l="1"/>
</calcChain>
</file>

<file path=xl/sharedStrings.xml><?xml version="1.0" encoding="utf-8"?>
<sst xmlns="http://schemas.openxmlformats.org/spreadsheetml/2006/main" count="322" uniqueCount="96">
  <si>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</si>
  <si>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</si>
  <si>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</si>
  <si>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</si>
  <si>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</si>
  <si>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</si>
  <si>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</si>
  <si>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</si>
  <si>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</si>
  <si>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</si>
  <si>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</si>
  <si>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</si>
  <si>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</si>
  <si>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Deva</t>
  </si>
  <si>
    <t>urban</t>
  </si>
  <si>
    <t>de stat</t>
  </si>
  <si>
    <t>Mecanic auto</t>
  </si>
  <si>
    <t>profesional</t>
  </si>
  <si>
    <t>de masă</t>
  </si>
  <si>
    <t>Estetica și igiena corpului omenesc</t>
  </si>
  <si>
    <t>Frizer-coafor-manichiurist-pedichiurist</t>
  </si>
  <si>
    <t>dual</t>
  </si>
  <si>
    <t>Electromecanică</t>
  </si>
  <si>
    <t>Mecanică</t>
  </si>
  <si>
    <t>Electromecanic utilaje și instalații industriale</t>
  </si>
  <si>
    <t>Liceul Tehnologic ”Grigore Moisil”</t>
  </si>
  <si>
    <t>Bucătar</t>
  </si>
  <si>
    <t>Ospătar (chelner) vânzător în unități de alimentație</t>
  </si>
  <si>
    <t>Lucrător hotelier</t>
  </si>
  <si>
    <t>Turism și alimentație</t>
  </si>
  <si>
    <t>Hunedoara</t>
  </si>
  <si>
    <t>Urban</t>
  </si>
  <si>
    <t>Sudor</t>
  </si>
  <si>
    <t>Operator la mașini cu comandă numerică</t>
  </si>
  <si>
    <t xml:space="preserve">Liceul Tehnologic ,,Constantin Bursan" </t>
  </si>
  <si>
    <t>Colegiul Economic ”Emanuil Gojdu”</t>
  </si>
  <si>
    <t>Laminorist</t>
  </si>
  <si>
    <t>Liceul Tehnologic ”Matei Corvin”</t>
  </si>
  <si>
    <t>Liceul Teoretic Ghelari</t>
  </si>
  <si>
    <t>Ghelari</t>
  </si>
  <si>
    <t>rural</t>
  </si>
  <si>
    <t>Petrila</t>
  </si>
  <si>
    <t>Constructor-montator de structuri metalice</t>
  </si>
  <si>
    <t>Comerciant-vânzător</t>
  </si>
  <si>
    <t xml:space="preserve">Colegiul Tehnic ”Constantin Brâncuși” </t>
  </si>
  <si>
    <t>Comerț</t>
  </si>
  <si>
    <t>Petroșani</t>
  </si>
  <si>
    <t>Macanică</t>
  </si>
  <si>
    <t>Comnstrucții, instalații și lucrări publice</t>
  </si>
  <si>
    <t>Zugrav, ipsosar, vopsitor, tapetar</t>
  </si>
  <si>
    <t>Industrie textilă și pielărie</t>
  </si>
  <si>
    <t>Confecționer produse textile</t>
  </si>
  <si>
    <t>special</t>
  </si>
  <si>
    <t xml:space="preserve">Lupeni </t>
  </si>
  <si>
    <t>Electric</t>
  </si>
  <si>
    <t xml:space="preserve">Liceul Tehnologic "Retezat" </t>
  </si>
  <si>
    <t>Uricani</t>
  </si>
  <si>
    <t>Fabricarea                        produselor din lemn</t>
  </si>
  <si>
    <t>Tâmplar universal</t>
  </si>
  <si>
    <t xml:space="preserve">profesional </t>
  </si>
  <si>
    <t xml:space="preserve">de masă </t>
  </si>
  <si>
    <t>Turism şi alimentaţie</t>
  </si>
  <si>
    <t xml:space="preserve">Electrician aparate și echipamente electrice și energetice </t>
  </si>
  <si>
    <t>Hațeg</t>
  </si>
  <si>
    <t>Călan</t>
  </si>
  <si>
    <t>Construcţii, instalaţii şi lucrări publice</t>
  </si>
  <si>
    <t>Centrul de Pedagogie Curativă</t>
  </si>
  <si>
    <t>Simeria</t>
  </si>
  <si>
    <t>Lăcătuş construcţii metalice şi utilaj tehnologic</t>
  </si>
  <si>
    <t>Liceul Tehnologic de Transport Feroviar "Anghel Saligny"</t>
  </si>
  <si>
    <t>Orăștie</t>
  </si>
  <si>
    <t>Liceul Tehnologic ”Nicolaus Olahus”</t>
  </si>
  <si>
    <t xml:space="preserve">Liceul Tehnologic Agricol "Alexandru Borza" </t>
  </si>
  <si>
    <t>Geoagiu</t>
  </si>
  <si>
    <t>Zootehnist</t>
  </si>
  <si>
    <t>Horticultor</t>
  </si>
  <si>
    <t>Agricultură</t>
  </si>
  <si>
    <t>Liceul Tehnologic „Crișan”</t>
  </si>
  <si>
    <t>Crișcior</t>
  </si>
  <si>
    <t>Mecanic utilaje și instalații industriale</t>
  </si>
  <si>
    <t>Industrie alimentară</t>
  </si>
  <si>
    <t>Preparator produse din carne și pește</t>
  </si>
  <si>
    <t>Ilia</t>
  </si>
  <si>
    <t>Oțelar</t>
  </si>
  <si>
    <t>Simeria Veche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</si>
  <si>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</si>
  <si>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
PENTRU ANUL ȘCOLAR 2020 - 2021</t>
  </si>
  <si>
    <t>JUDEŢUL HUNEDOARA</t>
  </si>
  <si>
    <t xml:space="preserve">Sursa datelor: </t>
  </si>
  <si>
    <t>Inspectoratul Şcolar Judeţean HUNEDOARA</t>
  </si>
  <si>
    <t>Liceul Tehnologic Energetic ”Dragomir Hurmuzescu”</t>
  </si>
  <si>
    <t xml:space="preserve">Liceul Tehnologic „Dimitrie Leonida” </t>
  </si>
  <si>
    <t>Liceul Tehnologic Lupeni</t>
  </si>
  <si>
    <t>Liceul Tehnologic "Ovid Densușianu"</t>
  </si>
  <si>
    <t xml:space="preserve">Liceul Teoretic "Silviu 
Dragomir'" </t>
  </si>
  <si>
    <t xml:space="preserve">Liceul Teoretic "Ion Constantin Brătianu"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</si>
</sst>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rgb="FF000000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/>
    <xf numFmtId="0" fontId="2" fillId="0" borderId="0" xfId="0" applyFont="1"/>
    <xf numFmtId="0" fontId="6" fillId="2" borderId="0" xfId="1" applyFont="1" applyFill="1" applyBorder="1" applyAlignment="1">
      <alignment horizontal="justify" vertical="top" wrapText="1"/>
    </xf>
    <xf numFmtId="0" fontId="8" fillId="2" borderId="0" xfId="1" applyFont="1" applyFill="1" applyBorder="1" applyAlignment="1">
      <alignment horizontal="justify"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9" fillId="0" borderId="0" xfId="0" applyFont="1" applyFill="1"/>
    <xf numFmtId="0" fontId="9" fillId="0" borderId="0" xfId="0" applyFont="1" applyFill="1" applyAlignment="1"/>
    <xf numFmtId="0" fontId="10" fillId="0" borderId="0" xfId="0" applyFont="1" applyFill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3" borderId="1" xfId="2" applyFont="1" applyFill="1" applyBorder="1" applyAlignment="1">
      <alignment vertical="top" wrapText="1"/>
    </xf>
    <xf numFmtId="1" fontId="11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3" borderId="1" xfId="2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3" borderId="2" xfId="2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2" borderId="2" xfId="1" applyFont="1" applyFill="1" applyBorder="1" applyAlignment="1">
      <alignment vertical="top" wrapText="1"/>
    </xf>
    <xf numFmtId="0" fontId="3" fillId="5" borderId="6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3" borderId="3" xfId="2" applyFont="1" applyFill="1" applyBorder="1" applyAlignment="1">
      <alignment vertical="top" wrapText="1"/>
    </xf>
    <xf numFmtId="0" fontId="2" fillId="2" borderId="3" xfId="1" applyFont="1" applyFill="1" applyBorder="1" applyAlignment="1">
      <alignment vertical="top" wrapText="1"/>
    </xf>
    <xf numFmtId="0" fontId="3" fillId="5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vertical="top" wrapText="1"/>
    </xf>
    <xf numFmtId="0" fontId="2" fillId="2" borderId="13" xfId="1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2" borderId="14" xfId="1" applyFont="1" applyFill="1" applyBorder="1" applyAlignment="1">
      <alignment vertical="top" wrapText="1"/>
    </xf>
    <xf numFmtId="0" fontId="7" fillId="0" borderId="17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11" fillId="0" borderId="22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11" fillId="0" borderId="23" xfId="0" applyFont="1" applyBorder="1" applyAlignment="1">
      <alignment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18" xfId="1" applyFont="1" applyFill="1" applyBorder="1" applyAlignment="1">
      <alignment horizontal="center" vertical="top" wrapText="1"/>
    </xf>
    <xf numFmtId="0" fontId="6" fillId="2" borderId="19" xfId="1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right" vertical="top"/>
    </xf>
    <xf numFmtId="0" fontId="4" fillId="4" borderId="4" xfId="1" applyFont="1" applyFill="1" applyBorder="1" applyAlignment="1">
      <alignment horizontal="right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4" borderId="8" xfId="1" applyFont="1" applyFill="1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0" fontId="4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 wrapText="1"/>
    </xf>
    <xf numFmtId="0" fontId="3" fillId="5" borderId="16" xfId="1" applyFont="1" applyFill="1" applyBorder="1" applyAlignment="1">
      <alignment horizontal="center" vertical="center" wrapText="1"/>
    </xf>
    <xf numFmtId="0" fontId="3" fillId="5" borderId="20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B35" sqref="B35"/>
    </sheetView>
  </sheetViews>
  <sheetFormatPr defaultColWidth="9.109375" defaultRowHeight="14.4" x14ac:dyDescent="0.3"/>
  <cols>
    <col min="1" max="1" width="3.88671875" style="1" customWidth="1"/>
    <col min="2" max="2" width="27.5546875" style="1" customWidth="1"/>
    <col min="3" max="3" width="9.5546875" style="1" bestFit="1" customWidth="1"/>
    <col min="4" max="4" width="9.33203125" style="1" bestFit="1" customWidth="1"/>
    <col min="5" max="6" width="9.109375" style="1"/>
    <col min="7" max="7" width="20.33203125" style="1" customWidth="1"/>
    <col min="8" max="8" width="28" style="1" customWidth="1"/>
    <col min="9" max="9" width="10.6640625" style="1" customWidth="1"/>
    <col min="10" max="10" width="9.33203125" style="1" customWidth="1"/>
    <col min="11" max="11" width="6.88671875" style="1" customWidth="1"/>
    <col min="12" max="16384" width="9.109375" style="1"/>
  </cols>
  <sheetData>
    <row r="1" spans="1:12" x14ac:dyDescent="0.3">
      <c r="A1" s="19" t="s">
        <v>85</v>
      </c>
      <c r="B1" s="19"/>
      <c r="C1" s="19"/>
      <c r="D1" s="19"/>
      <c r="E1" s="19"/>
      <c r="F1" s="19"/>
      <c r="G1" s="19"/>
      <c r="H1" s="19"/>
    </row>
    <row r="2" spans="1:12" x14ac:dyDescent="0.3">
      <c r="A2" s="19"/>
      <c r="B2" s="19"/>
      <c r="C2" s="19"/>
      <c r="D2" s="19"/>
      <c r="E2" s="19"/>
      <c r="F2" s="19"/>
      <c r="G2" s="19"/>
      <c r="H2" s="19"/>
    </row>
    <row r="3" spans="1:12" ht="30" customHeight="1" x14ac:dyDescent="0.3">
      <c r="A3" s="66" t="s">
        <v>86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2" ht="15.6" x14ac:dyDescent="0.3">
      <c r="A4" s="67" t="s">
        <v>87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2" ht="15" thickBot="1" x14ac:dyDescent="0.35">
      <c r="A5" s="18"/>
      <c r="B5" s="18"/>
      <c r="C5" s="18"/>
      <c r="D5" s="18"/>
      <c r="E5" s="18"/>
      <c r="F5" s="18"/>
      <c r="G5" s="18"/>
      <c r="H5" s="18"/>
      <c r="I5" s="16"/>
      <c r="J5" s="16"/>
      <c r="K5" s="16"/>
    </row>
    <row r="6" spans="1:12" s="14" customFormat="1" ht="30" customHeight="1" x14ac:dyDescent="0.3">
      <c r="A6" s="69" t="s">
        <v>0</v>
      </c>
      <c r="B6" s="71" t="s">
        <v>1</v>
      </c>
      <c r="C6" s="73" t="s">
        <v>2</v>
      </c>
      <c r="D6" s="73" t="s">
        <v>3</v>
      </c>
      <c r="E6" s="73" t="s">
        <v>4</v>
      </c>
      <c r="F6" s="73" t="s">
        <v>5</v>
      </c>
      <c r="G6" s="73" t="s">
        <v>12</v>
      </c>
      <c r="H6" s="73"/>
      <c r="I6" s="73"/>
      <c r="J6" s="76"/>
      <c r="K6" s="77" t="s">
        <v>11</v>
      </c>
      <c r="L6" s="13"/>
    </row>
    <row r="7" spans="1:12" s="14" customFormat="1" ht="55.8" thickBot="1" x14ac:dyDescent="0.35">
      <c r="A7" s="70"/>
      <c r="B7" s="72"/>
      <c r="C7" s="74"/>
      <c r="D7" s="74"/>
      <c r="E7" s="75"/>
      <c r="F7" s="75"/>
      <c r="G7" s="37" t="s">
        <v>6</v>
      </c>
      <c r="H7" s="37" t="s">
        <v>7</v>
      </c>
      <c r="I7" s="37" t="s">
        <v>8</v>
      </c>
      <c r="J7" s="42" t="s">
        <v>9</v>
      </c>
      <c r="K7" s="78"/>
      <c r="L7" s="11"/>
    </row>
    <row r="8" spans="1:12" s="16" customFormat="1" ht="27.6" x14ac:dyDescent="0.3">
      <c r="A8" s="57">
        <v>1</v>
      </c>
      <c r="B8" s="51" t="s">
        <v>90</v>
      </c>
      <c r="C8" s="32">
        <v>2061100742</v>
      </c>
      <c r="D8" s="33" t="s">
        <v>13</v>
      </c>
      <c r="E8" s="34" t="s">
        <v>14</v>
      </c>
      <c r="F8" s="34" t="s">
        <v>15</v>
      </c>
      <c r="G8" s="34" t="s">
        <v>23</v>
      </c>
      <c r="H8" s="35" t="s">
        <v>16</v>
      </c>
      <c r="I8" s="36" t="s">
        <v>17</v>
      </c>
      <c r="J8" s="43" t="s">
        <v>18</v>
      </c>
      <c r="K8" s="47">
        <v>17</v>
      </c>
    </row>
    <row r="9" spans="1:12" s="16" customFormat="1" ht="27.6" x14ac:dyDescent="0.3">
      <c r="A9" s="58">
        <v>2</v>
      </c>
      <c r="B9" s="51" t="s">
        <v>90</v>
      </c>
      <c r="C9" s="21">
        <v>2061100743</v>
      </c>
      <c r="D9" s="22" t="s">
        <v>13</v>
      </c>
      <c r="E9" s="23" t="s">
        <v>14</v>
      </c>
      <c r="F9" s="23" t="s">
        <v>15</v>
      </c>
      <c r="G9" s="23" t="s">
        <v>19</v>
      </c>
      <c r="H9" s="27" t="s">
        <v>20</v>
      </c>
      <c r="I9" s="28" t="s">
        <v>17</v>
      </c>
      <c r="J9" s="44" t="s">
        <v>18</v>
      </c>
      <c r="K9" s="48">
        <v>20</v>
      </c>
    </row>
    <row r="10" spans="1:12" s="16" customFormat="1" ht="27.6" x14ac:dyDescent="0.3">
      <c r="A10" s="58">
        <v>3</v>
      </c>
      <c r="B10" s="51" t="s">
        <v>90</v>
      </c>
      <c r="C10" s="21">
        <v>2061100744</v>
      </c>
      <c r="D10" s="22" t="s">
        <v>13</v>
      </c>
      <c r="E10" s="23" t="s">
        <v>14</v>
      </c>
      <c r="F10" s="23" t="s">
        <v>15</v>
      </c>
      <c r="G10" s="23" t="s">
        <v>22</v>
      </c>
      <c r="H10" s="23" t="s">
        <v>24</v>
      </c>
      <c r="I10" s="28" t="s">
        <v>21</v>
      </c>
      <c r="J10" s="44" t="s">
        <v>18</v>
      </c>
      <c r="K10" s="48">
        <v>5</v>
      </c>
    </row>
    <row r="11" spans="1:12" s="17" customFormat="1" ht="13.8" x14ac:dyDescent="0.3">
      <c r="A11" s="58">
        <v>4</v>
      </c>
      <c r="B11" s="52" t="s">
        <v>25</v>
      </c>
      <c r="C11" s="20">
        <v>2061100062</v>
      </c>
      <c r="D11" s="22" t="s">
        <v>13</v>
      </c>
      <c r="E11" s="23" t="s">
        <v>14</v>
      </c>
      <c r="F11" s="23" t="s">
        <v>15</v>
      </c>
      <c r="G11" s="23" t="s">
        <v>29</v>
      </c>
      <c r="H11" s="23" t="s">
        <v>28</v>
      </c>
      <c r="I11" s="28" t="s">
        <v>17</v>
      </c>
      <c r="J11" s="44" t="s">
        <v>18</v>
      </c>
      <c r="K11" s="49">
        <v>1</v>
      </c>
    </row>
    <row r="12" spans="1:12" s="17" customFormat="1" ht="27.6" x14ac:dyDescent="0.3">
      <c r="A12" s="58">
        <v>5</v>
      </c>
      <c r="B12" s="52" t="s">
        <v>34</v>
      </c>
      <c r="C12" s="21">
        <v>2061100145</v>
      </c>
      <c r="D12" s="22" t="s">
        <v>30</v>
      </c>
      <c r="E12" s="23" t="s">
        <v>14</v>
      </c>
      <c r="F12" s="23" t="s">
        <v>15</v>
      </c>
      <c r="G12" s="23" t="s">
        <v>22</v>
      </c>
      <c r="H12" s="23" t="s">
        <v>24</v>
      </c>
      <c r="I12" s="28" t="s">
        <v>21</v>
      </c>
      <c r="J12" s="44" t="s">
        <v>18</v>
      </c>
      <c r="K12" s="48">
        <v>2</v>
      </c>
    </row>
    <row r="13" spans="1:12" s="17" customFormat="1" ht="27.6" x14ac:dyDescent="0.3">
      <c r="A13" s="58">
        <v>6</v>
      </c>
      <c r="B13" s="52" t="s">
        <v>34</v>
      </c>
      <c r="C13" s="21">
        <v>2061100147</v>
      </c>
      <c r="D13" s="22" t="s">
        <v>30</v>
      </c>
      <c r="E13" s="23" t="s">
        <v>14</v>
      </c>
      <c r="F13" s="23" t="s">
        <v>15</v>
      </c>
      <c r="G13" s="23" t="s">
        <v>23</v>
      </c>
      <c r="H13" s="23" t="s">
        <v>33</v>
      </c>
      <c r="I13" s="28" t="s">
        <v>21</v>
      </c>
      <c r="J13" s="44" t="s">
        <v>18</v>
      </c>
      <c r="K13" s="48">
        <v>8</v>
      </c>
    </row>
    <row r="14" spans="1:12" s="17" customFormat="1" ht="27.6" x14ac:dyDescent="0.3">
      <c r="A14" s="58">
        <v>7</v>
      </c>
      <c r="B14" s="52" t="s">
        <v>34</v>
      </c>
      <c r="C14" s="21">
        <v>2061100148</v>
      </c>
      <c r="D14" s="22" t="s">
        <v>30</v>
      </c>
      <c r="E14" s="23" t="s">
        <v>14</v>
      </c>
      <c r="F14" s="23" t="s">
        <v>15</v>
      </c>
      <c r="G14" s="23" t="s">
        <v>23</v>
      </c>
      <c r="H14" s="23" t="s">
        <v>42</v>
      </c>
      <c r="I14" s="28" t="s">
        <v>21</v>
      </c>
      <c r="J14" s="44" t="s">
        <v>18</v>
      </c>
      <c r="K14" s="48">
        <v>10</v>
      </c>
    </row>
    <row r="15" spans="1:12" s="17" customFormat="1" ht="27.6" x14ac:dyDescent="0.3">
      <c r="A15" s="58">
        <v>8</v>
      </c>
      <c r="B15" s="52" t="s">
        <v>34</v>
      </c>
      <c r="C15" s="21">
        <v>2061100149</v>
      </c>
      <c r="D15" s="22" t="s">
        <v>30</v>
      </c>
      <c r="E15" s="23" t="s">
        <v>14</v>
      </c>
      <c r="F15" s="23" t="s">
        <v>15</v>
      </c>
      <c r="G15" s="23" t="s">
        <v>19</v>
      </c>
      <c r="H15" s="27" t="s">
        <v>20</v>
      </c>
      <c r="I15" s="28" t="s">
        <v>17</v>
      </c>
      <c r="J15" s="44" t="s">
        <v>18</v>
      </c>
      <c r="K15" s="48">
        <v>7</v>
      </c>
    </row>
    <row r="16" spans="1:12" s="17" customFormat="1" ht="27.6" x14ac:dyDescent="0.3">
      <c r="A16" s="58">
        <v>9</v>
      </c>
      <c r="B16" s="52" t="s">
        <v>35</v>
      </c>
      <c r="C16" s="24">
        <v>2061100421</v>
      </c>
      <c r="D16" s="22" t="s">
        <v>30</v>
      </c>
      <c r="E16" s="23" t="s">
        <v>14</v>
      </c>
      <c r="F16" s="23" t="s">
        <v>15</v>
      </c>
      <c r="G16" s="23" t="s">
        <v>29</v>
      </c>
      <c r="H16" s="23" t="s">
        <v>27</v>
      </c>
      <c r="I16" s="28" t="s">
        <v>17</v>
      </c>
      <c r="J16" s="44" t="s">
        <v>18</v>
      </c>
      <c r="K16" s="49">
        <v>2</v>
      </c>
    </row>
    <row r="17" spans="1:11" s="17" customFormat="1" ht="13.8" x14ac:dyDescent="0.3">
      <c r="A17" s="58">
        <v>10</v>
      </c>
      <c r="B17" s="52" t="s">
        <v>35</v>
      </c>
      <c r="C17" s="24">
        <v>2061100422</v>
      </c>
      <c r="D17" s="22" t="s">
        <v>30</v>
      </c>
      <c r="E17" s="23" t="s">
        <v>14</v>
      </c>
      <c r="F17" s="23" t="s">
        <v>15</v>
      </c>
      <c r="G17" s="23" t="s">
        <v>29</v>
      </c>
      <c r="H17" s="27" t="s">
        <v>26</v>
      </c>
      <c r="I17" s="28" t="s">
        <v>17</v>
      </c>
      <c r="J17" s="44" t="s">
        <v>18</v>
      </c>
      <c r="K17" s="49">
        <v>4</v>
      </c>
    </row>
    <row r="18" spans="1:11" s="17" customFormat="1" ht="27.6" x14ac:dyDescent="0.3">
      <c r="A18" s="58">
        <v>11</v>
      </c>
      <c r="B18" s="53" t="s">
        <v>37</v>
      </c>
      <c r="C18" s="25">
        <v>200777225</v>
      </c>
      <c r="D18" s="25" t="s">
        <v>30</v>
      </c>
      <c r="E18" s="26" t="s">
        <v>14</v>
      </c>
      <c r="F18" s="26" t="s">
        <v>15</v>
      </c>
      <c r="G18" s="26" t="s">
        <v>23</v>
      </c>
      <c r="H18" s="25" t="s">
        <v>68</v>
      </c>
      <c r="I18" s="28" t="s">
        <v>17</v>
      </c>
      <c r="J18" s="44" t="s">
        <v>18</v>
      </c>
      <c r="K18" s="49">
        <v>14</v>
      </c>
    </row>
    <row r="19" spans="1:11" s="17" customFormat="1" ht="13.8" x14ac:dyDescent="0.3">
      <c r="A19" s="58">
        <v>12</v>
      </c>
      <c r="B19" s="53" t="s">
        <v>37</v>
      </c>
      <c r="C19" s="25">
        <v>200777226</v>
      </c>
      <c r="D19" s="25" t="s">
        <v>30</v>
      </c>
      <c r="E19" s="26" t="s">
        <v>14</v>
      </c>
      <c r="F19" s="26" t="s">
        <v>15</v>
      </c>
      <c r="G19" s="26" t="s">
        <v>23</v>
      </c>
      <c r="H19" s="29" t="s">
        <v>36</v>
      </c>
      <c r="I19" s="28" t="s">
        <v>17</v>
      </c>
      <c r="J19" s="44" t="s">
        <v>18</v>
      </c>
      <c r="K19" s="49">
        <v>14</v>
      </c>
    </row>
    <row r="20" spans="1:11" s="17" customFormat="1" ht="13.8" x14ac:dyDescent="0.3">
      <c r="A20" s="58">
        <v>13</v>
      </c>
      <c r="B20" s="53" t="s">
        <v>37</v>
      </c>
      <c r="C20" s="25">
        <v>200777227</v>
      </c>
      <c r="D20" s="25" t="s">
        <v>30</v>
      </c>
      <c r="E20" s="26" t="s">
        <v>14</v>
      </c>
      <c r="F20" s="26" t="s">
        <v>15</v>
      </c>
      <c r="G20" s="26" t="s">
        <v>23</v>
      </c>
      <c r="H20" s="26" t="s">
        <v>83</v>
      </c>
      <c r="I20" s="28" t="s">
        <v>17</v>
      </c>
      <c r="J20" s="44" t="s">
        <v>18</v>
      </c>
      <c r="K20" s="49">
        <v>14</v>
      </c>
    </row>
    <row r="21" spans="1:11" s="17" customFormat="1" ht="27.6" x14ac:dyDescent="0.3">
      <c r="A21" s="58">
        <v>14</v>
      </c>
      <c r="B21" s="53" t="s">
        <v>37</v>
      </c>
      <c r="C21" s="25">
        <v>200777229</v>
      </c>
      <c r="D21" s="25" t="s">
        <v>30</v>
      </c>
      <c r="E21" s="26" t="s">
        <v>14</v>
      </c>
      <c r="F21" s="26" t="s">
        <v>15</v>
      </c>
      <c r="G21" s="26" t="s">
        <v>22</v>
      </c>
      <c r="H21" s="23" t="s">
        <v>24</v>
      </c>
      <c r="I21" s="28" t="s">
        <v>17</v>
      </c>
      <c r="J21" s="44" t="s">
        <v>18</v>
      </c>
      <c r="K21" s="49">
        <v>2</v>
      </c>
    </row>
    <row r="22" spans="1:11" s="17" customFormat="1" ht="27.6" x14ac:dyDescent="0.3">
      <c r="A22" s="58">
        <v>15</v>
      </c>
      <c r="B22" s="54" t="s">
        <v>38</v>
      </c>
      <c r="C22" s="21">
        <v>2061100534</v>
      </c>
      <c r="D22" s="22" t="s">
        <v>39</v>
      </c>
      <c r="E22" s="23" t="s">
        <v>40</v>
      </c>
      <c r="F22" s="23" t="s">
        <v>15</v>
      </c>
      <c r="G22" s="23" t="s">
        <v>29</v>
      </c>
      <c r="H22" s="23" t="s">
        <v>27</v>
      </c>
      <c r="I22" s="28" t="s">
        <v>17</v>
      </c>
      <c r="J22" s="44" t="s">
        <v>18</v>
      </c>
      <c r="K22" s="48">
        <v>9</v>
      </c>
    </row>
    <row r="23" spans="1:11" s="17" customFormat="1" ht="27.6" x14ac:dyDescent="0.3">
      <c r="A23" s="58">
        <v>16</v>
      </c>
      <c r="B23" s="52" t="s">
        <v>44</v>
      </c>
      <c r="C23" s="22">
        <v>2061100439</v>
      </c>
      <c r="D23" s="22" t="s">
        <v>41</v>
      </c>
      <c r="E23" s="23" t="s">
        <v>14</v>
      </c>
      <c r="F23" s="23" t="s">
        <v>15</v>
      </c>
      <c r="G23" s="23" t="s">
        <v>22</v>
      </c>
      <c r="H23" s="23" t="s">
        <v>24</v>
      </c>
      <c r="I23" s="28" t="s">
        <v>17</v>
      </c>
      <c r="J23" s="44" t="s">
        <v>18</v>
      </c>
      <c r="K23" s="48">
        <v>1</v>
      </c>
    </row>
    <row r="24" spans="1:11" s="17" customFormat="1" ht="27.6" x14ac:dyDescent="0.3">
      <c r="A24" s="58">
        <v>17</v>
      </c>
      <c r="B24" s="52" t="s">
        <v>44</v>
      </c>
      <c r="C24" s="22">
        <v>2061100440</v>
      </c>
      <c r="D24" s="22" t="s">
        <v>41</v>
      </c>
      <c r="E24" s="23" t="s">
        <v>14</v>
      </c>
      <c r="F24" s="23" t="s">
        <v>15</v>
      </c>
      <c r="G24" s="23" t="s">
        <v>23</v>
      </c>
      <c r="H24" s="27" t="s">
        <v>42</v>
      </c>
      <c r="I24" s="28" t="s">
        <v>17</v>
      </c>
      <c r="J24" s="44" t="s">
        <v>18</v>
      </c>
      <c r="K24" s="48">
        <v>3</v>
      </c>
    </row>
    <row r="25" spans="1:11" s="15" customFormat="1" ht="13.8" x14ac:dyDescent="0.3">
      <c r="A25" s="58">
        <v>18</v>
      </c>
      <c r="B25" s="53" t="s">
        <v>91</v>
      </c>
      <c r="C25" s="22">
        <v>2061100674</v>
      </c>
      <c r="D25" s="22" t="s">
        <v>46</v>
      </c>
      <c r="E25" s="23" t="s">
        <v>14</v>
      </c>
      <c r="F25" s="23" t="s">
        <v>15</v>
      </c>
      <c r="G25" s="23" t="s">
        <v>47</v>
      </c>
      <c r="H25" s="25" t="s">
        <v>32</v>
      </c>
      <c r="I25" s="28" t="s">
        <v>21</v>
      </c>
      <c r="J25" s="44" t="s">
        <v>18</v>
      </c>
      <c r="K25" s="49">
        <v>1</v>
      </c>
    </row>
    <row r="26" spans="1:11" s="15" customFormat="1" ht="27.6" x14ac:dyDescent="0.3">
      <c r="A26" s="58">
        <v>19</v>
      </c>
      <c r="B26" s="53" t="s">
        <v>91</v>
      </c>
      <c r="C26" s="22">
        <v>2061100676</v>
      </c>
      <c r="D26" s="22" t="s">
        <v>46</v>
      </c>
      <c r="E26" s="23" t="s">
        <v>14</v>
      </c>
      <c r="F26" s="23" t="s">
        <v>15</v>
      </c>
      <c r="G26" s="23" t="s">
        <v>19</v>
      </c>
      <c r="H26" s="27" t="s">
        <v>20</v>
      </c>
      <c r="I26" s="28" t="s">
        <v>17</v>
      </c>
      <c r="J26" s="44" t="s">
        <v>18</v>
      </c>
      <c r="K26" s="49">
        <v>2</v>
      </c>
    </row>
    <row r="27" spans="1:11" s="15" customFormat="1" ht="27.6" x14ac:dyDescent="0.3">
      <c r="A27" s="58">
        <v>20</v>
      </c>
      <c r="B27" s="53" t="s">
        <v>91</v>
      </c>
      <c r="C27" s="22">
        <v>2061100677</v>
      </c>
      <c r="D27" s="22" t="s">
        <v>46</v>
      </c>
      <c r="E27" s="23" t="s">
        <v>14</v>
      </c>
      <c r="F27" s="23" t="s">
        <v>15</v>
      </c>
      <c r="G27" s="23" t="s">
        <v>48</v>
      </c>
      <c r="H27" s="30" t="s">
        <v>49</v>
      </c>
      <c r="I27" s="28" t="s">
        <v>17</v>
      </c>
      <c r="J27" s="44" t="s">
        <v>18</v>
      </c>
      <c r="K27" s="49">
        <v>13</v>
      </c>
    </row>
    <row r="28" spans="1:11" s="16" customFormat="1" ht="13.8" x14ac:dyDescent="0.3">
      <c r="A28" s="58">
        <v>21</v>
      </c>
      <c r="B28" s="55" t="s">
        <v>92</v>
      </c>
      <c r="C28" s="31">
        <v>2061100163</v>
      </c>
      <c r="D28" s="25" t="s">
        <v>53</v>
      </c>
      <c r="E28" s="26" t="s">
        <v>14</v>
      </c>
      <c r="F28" s="26" t="s">
        <v>15</v>
      </c>
      <c r="G28" s="26" t="s">
        <v>50</v>
      </c>
      <c r="H28" s="27" t="s">
        <v>51</v>
      </c>
      <c r="I28" s="28" t="s">
        <v>17</v>
      </c>
      <c r="J28" s="44" t="s">
        <v>18</v>
      </c>
      <c r="K28" s="48">
        <v>5</v>
      </c>
    </row>
    <row r="29" spans="1:11" s="16" customFormat="1" ht="27.6" x14ac:dyDescent="0.3">
      <c r="A29" s="58">
        <v>22</v>
      </c>
      <c r="B29" s="55" t="s">
        <v>92</v>
      </c>
      <c r="C29" s="31">
        <v>2061100164</v>
      </c>
      <c r="D29" s="25" t="s">
        <v>53</v>
      </c>
      <c r="E29" s="26" t="s">
        <v>14</v>
      </c>
      <c r="F29" s="26" t="s">
        <v>15</v>
      </c>
      <c r="G29" s="26" t="s">
        <v>23</v>
      </c>
      <c r="H29" s="23" t="s">
        <v>42</v>
      </c>
      <c r="I29" s="28" t="s">
        <v>17</v>
      </c>
      <c r="J29" s="44" t="s">
        <v>18</v>
      </c>
      <c r="K29" s="48">
        <v>11</v>
      </c>
    </row>
    <row r="30" spans="1:11" s="16" customFormat="1" ht="27.6" x14ac:dyDescent="0.3">
      <c r="A30" s="58">
        <v>23</v>
      </c>
      <c r="B30" s="52" t="s">
        <v>55</v>
      </c>
      <c r="C30" s="21">
        <v>2061100923</v>
      </c>
      <c r="D30" s="22" t="s">
        <v>56</v>
      </c>
      <c r="E30" s="23" t="s">
        <v>14</v>
      </c>
      <c r="F30" s="23" t="s">
        <v>15</v>
      </c>
      <c r="G30" s="23" t="s">
        <v>57</v>
      </c>
      <c r="H30" s="27" t="s">
        <v>58</v>
      </c>
      <c r="I30" s="28" t="s">
        <v>59</v>
      </c>
      <c r="J30" s="44" t="s">
        <v>60</v>
      </c>
      <c r="K30" s="48">
        <v>4</v>
      </c>
    </row>
    <row r="31" spans="1:11" s="16" customFormat="1" ht="27.6" x14ac:dyDescent="0.3">
      <c r="A31" s="58">
        <v>24</v>
      </c>
      <c r="B31" s="52" t="s">
        <v>55</v>
      </c>
      <c r="C31" s="21">
        <v>2061100924</v>
      </c>
      <c r="D31" s="22" t="s">
        <v>56</v>
      </c>
      <c r="E31" s="23" t="s">
        <v>14</v>
      </c>
      <c r="F31" s="23" t="s">
        <v>15</v>
      </c>
      <c r="G31" s="23" t="s">
        <v>61</v>
      </c>
      <c r="H31" s="23" t="s">
        <v>27</v>
      </c>
      <c r="I31" s="28" t="s">
        <v>59</v>
      </c>
      <c r="J31" s="44" t="s">
        <v>60</v>
      </c>
      <c r="K31" s="48">
        <v>8</v>
      </c>
    </row>
    <row r="32" spans="1:11" s="16" customFormat="1" ht="27.6" x14ac:dyDescent="0.3">
      <c r="A32" s="58">
        <v>25</v>
      </c>
      <c r="B32" s="52" t="s">
        <v>95</v>
      </c>
      <c r="C32" s="21">
        <v>2061100692</v>
      </c>
      <c r="D32" s="22" t="s">
        <v>63</v>
      </c>
      <c r="E32" s="23" t="s">
        <v>14</v>
      </c>
      <c r="F32" s="23" t="s">
        <v>15</v>
      </c>
      <c r="G32" s="23" t="s">
        <v>54</v>
      </c>
      <c r="H32" s="27" t="s">
        <v>62</v>
      </c>
      <c r="I32" s="28" t="s">
        <v>21</v>
      </c>
      <c r="J32" s="44" t="s">
        <v>18</v>
      </c>
      <c r="K32" s="48">
        <v>4</v>
      </c>
    </row>
    <row r="33" spans="1:11" s="16" customFormat="1" ht="13.8" x14ac:dyDescent="0.3">
      <c r="A33" s="58">
        <v>26</v>
      </c>
      <c r="B33" s="52" t="s">
        <v>93</v>
      </c>
      <c r="C33" s="21">
        <v>2061100864</v>
      </c>
      <c r="D33" s="22" t="s">
        <v>64</v>
      </c>
      <c r="E33" s="23" t="s">
        <v>14</v>
      </c>
      <c r="F33" s="23" t="s">
        <v>15</v>
      </c>
      <c r="G33" s="23" t="s">
        <v>23</v>
      </c>
      <c r="H33" s="27" t="s">
        <v>16</v>
      </c>
      <c r="I33" s="28" t="s">
        <v>59</v>
      </c>
      <c r="J33" s="44" t="s">
        <v>18</v>
      </c>
      <c r="K33" s="50">
        <v>3</v>
      </c>
    </row>
    <row r="34" spans="1:11" s="16" customFormat="1" ht="27.6" x14ac:dyDescent="0.3">
      <c r="A34" s="58">
        <v>27</v>
      </c>
      <c r="B34" s="52" t="s">
        <v>93</v>
      </c>
      <c r="C34" s="21">
        <v>2061100866</v>
      </c>
      <c r="D34" s="22" t="s">
        <v>64</v>
      </c>
      <c r="E34" s="23" t="s">
        <v>14</v>
      </c>
      <c r="F34" s="23" t="s">
        <v>15</v>
      </c>
      <c r="G34" s="27" t="s">
        <v>65</v>
      </c>
      <c r="H34" s="27" t="s">
        <v>49</v>
      </c>
      <c r="I34" s="22" t="s">
        <v>59</v>
      </c>
      <c r="J34" s="45" t="s">
        <v>52</v>
      </c>
      <c r="K34" s="50">
        <v>1</v>
      </c>
    </row>
    <row r="35" spans="1:11" s="17" customFormat="1" ht="27.6" x14ac:dyDescent="0.3">
      <c r="A35" s="58">
        <v>28</v>
      </c>
      <c r="B35" s="52" t="s">
        <v>66</v>
      </c>
      <c r="C35" s="20">
        <v>2061100484</v>
      </c>
      <c r="D35" s="22" t="s">
        <v>84</v>
      </c>
      <c r="E35" s="23" t="s">
        <v>14</v>
      </c>
      <c r="F35" s="23" t="s">
        <v>15</v>
      </c>
      <c r="G35" s="23" t="s">
        <v>57</v>
      </c>
      <c r="H35" s="27" t="s">
        <v>58</v>
      </c>
      <c r="I35" s="28" t="s">
        <v>17</v>
      </c>
      <c r="J35" s="44" t="s">
        <v>52</v>
      </c>
      <c r="K35" s="49">
        <v>1</v>
      </c>
    </row>
    <row r="36" spans="1:11" s="17" customFormat="1" ht="27.6" x14ac:dyDescent="0.3">
      <c r="A36" s="58">
        <v>29</v>
      </c>
      <c r="B36" s="52" t="s">
        <v>66</v>
      </c>
      <c r="C36" s="20">
        <v>2061100485</v>
      </c>
      <c r="D36" s="22" t="s">
        <v>84</v>
      </c>
      <c r="E36" s="23" t="s">
        <v>14</v>
      </c>
      <c r="F36" s="23" t="s">
        <v>15</v>
      </c>
      <c r="G36" s="23" t="s">
        <v>50</v>
      </c>
      <c r="H36" s="27" t="s">
        <v>51</v>
      </c>
      <c r="I36" s="28" t="s">
        <v>17</v>
      </c>
      <c r="J36" s="44" t="s">
        <v>52</v>
      </c>
      <c r="K36" s="49">
        <v>2</v>
      </c>
    </row>
    <row r="37" spans="1:11" s="16" customFormat="1" ht="27.6" x14ac:dyDescent="0.3">
      <c r="A37" s="58">
        <v>30</v>
      </c>
      <c r="B37" s="53" t="s">
        <v>69</v>
      </c>
      <c r="C37" s="21">
        <v>2061101024</v>
      </c>
      <c r="D37" s="22" t="s">
        <v>67</v>
      </c>
      <c r="E37" s="23" t="s">
        <v>14</v>
      </c>
      <c r="F37" s="23" t="s">
        <v>15</v>
      </c>
      <c r="G37" s="23" t="s">
        <v>23</v>
      </c>
      <c r="H37" s="25" t="s">
        <v>68</v>
      </c>
      <c r="I37" s="28" t="s">
        <v>17</v>
      </c>
      <c r="J37" s="44" t="s">
        <v>18</v>
      </c>
      <c r="K37" s="48">
        <v>12</v>
      </c>
    </row>
    <row r="38" spans="1:11" s="16" customFormat="1" ht="27.6" x14ac:dyDescent="0.3">
      <c r="A38" s="58">
        <v>31</v>
      </c>
      <c r="B38" s="53" t="s">
        <v>69</v>
      </c>
      <c r="C38" s="21">
        <v>2061101025</v>
      </c>
      <c r="D38" s="22" t="s">
        <v>67</v>
      </c>
      <c r="E38" s="23" t="s">
        <v>14</v>
      </c>
      <c r="F38" s="23" t="s">
        <v>15</v>
      </c>
      <c r="G38" s="23" t="s">
        <v>23</v>
      </c>
      <c r="H38" s="30" t="s">
        <v>32</v>
      </c>
      <c r="I38" s="28" t="s">
        <v>17</v>
      </c>
      <c r="J38" s="44" t="s">
        <v>18</v>
      </c>
      <c r="K38" s="48">
        <v>8</v>
      </c>
    </row>
    <row r="39" spans="1:11" s="16" customFormat="1" ht="13.8" x14ac:dyDescent="0.3">
      <c r="A39" s="58">
        <v>32</v>
      </c>
      <c r="B39" s="52" t="s">
        <v>71</v>
      </c>
      <c r="C39" s="21">
        <v>2061101044</v>
      </c>
      <c r="D39" s="22" t="s">
        <v>70</v>
      </c>
      <c r="E39" s="23" t="s">
        <v>14</v>
      </c>
      <c r="F39" s="23" t="s">
        <v>15</v>
      </c>
      <c r="G39" s="23" t="s">
        <v>45</v>
      </c>
      <c r="H39" s="25" t="s">
        <v>43</v>
      </c>
      <c r="I39" s="28" t="s">
        <v>17</v>
      </c>
      <c r="J39" s="44" t="s">
        <v>18</v>
      </c>
      <c r="K39" s="48">
        <v>7</v>
      </c>
    </row>
    <row r="40" spans="1:11" s="16" customFormat="1" ht="27.6" x14ac:dyDescent="0.3">
      <c r="A40" s="58">
        <v>33</v>
      </c>
      <c r="B40" s="53" t="s">
        <v>72</v>
      </c>
      <c r="C40" s="25">
        <v>2061103347</v>
      </c>
      <c r="D40" s="22" t="s">
        <v>73</v>
      </c>
      <c r="E40" s="23" t="s">
        <v>31</v>
      </c>
      <c r="F40" s="23" t="s">
        <v>15</v>
      </c>
      <c r="G40" s="23" t="s">
        <v>76</v>
      </c>
      <c r="H40" s="27" t="s">
        <v>75</v>
      </c>
      <c r="I40" s="28" t="s">
        <v>17</v>
      </c>
      <c r="J40" s="44" t="s">
        <v>18</v>
      </c>
      <c r="K40" s="48">
        <v>6</v>
      </c>
    </row>
    <row r="41" spans="1:11" s="16" customFormat="1" ht="27.6" x14ac:dyDescent="0.3">
      <c r="A41" s="58">
        <v>34</v>
      </c>
      <c r="B41" s="53" t="s">
        <v>72</v>
      </c>
      <c r="C41" s="25">
        <v>2061103348</v>
      </c>
      <c r="D41" s="22" t="s">
        <v>73</v>
      </c>
      <c r="E41" s="23" t="s">
        <v>31</v>
      </c>
      <c r="F41" s="23" t="s">
        <v>15</v>
      </c>
      <c r="G41" s="23" t="s">
        <v>76</v>
      </c>
      <c r="H41" s="27" t="s">
        <v>74</v>
      </c>
      <c r="I41" s="28" t="s">
        <v>17</v>
      </c>
      <c r="J41" s="44" t="s">
        <v>18</v>
      </c>
      <c r="K41" s="48">
        <v>12</v>
      </c>
    </row>
    <row r="42" spans="1:11" s="16" customFormat="1" ht="13.8" x14ac:dyDescent="0.3">
      <c r="A42" s="58">
        <v>35</v>
      </c>
      <c r="B42" s="52" t="s">
        <v>77</v>
      </c>
      <c r="C42" s="21">
        <v>2061100855</v>
      </c>
      <c r="D42" s="22" t="s">
        <v>78</v>
      </c>
      <c r="E42" s="23" t="s">
        <v>40</v>
      </c>
      <c r="F42" s="23" t="s">
        <v>15</v>
      </c>
      <c r="G42" s="23" t="s">
        <v>23</v>
      </c>
      <c r="H42" s="27" t="s">
        <v>79</v>
      </c>
      <c r="I42" s="28" t="s">
        <v>17</v>
      </c>
      <c r="J42" s="44" t="s">
        <v>18</v>
      </c>
      <c r="K42" s="48">
        <v>1</v>
      </c>
    </row>
    <row r="43" spans="1:11" s="16" customFormat="1" ht="13.8" x14ac:dyDescent="0.3">
      <c r="A43" s="58">
        <v>36</v>
      </c>
      <c r="B43" s="52" t="s">
        <v>77</v>
      </c>
      <c r="C43" s="21">
        <v>2061100858</v>
      </c>
      <c r="D43" s="22" t="s">
        <v>78</v>
      </c>
      <c r="E43" s="23" t="s">
        <v>40</v>
      </c>
      <c r="F43" s="23" t="s">
        <v>15</v>
      </c>
      <c r="G43" s="23" t="s">
        <v>80</v>
      </c>
      <c r="H43" s="23" t="s">
        <v>81</v>
      </c>
      <c r="I43" s="28" t="s">
        <v>17</v>
      </c>
      <c r="J43" s="44" t="s">
        <v>18</v>
      </c>
      <c r="K43" s="48">
        <v>9</v>
      </c>
    </row>
    <row r="44" spans="1:11" s="16" customFormat="1" ht="27.6" x14ac:dyDescent="0.3">
      <c r="A44" s="58">
        <v>37</v>
      </c>
      <c r="B44" s="52" t="s">
        <v>94</v>
      </c>
      <c r="C44" s="21">
        <v>2061103252</v>
      </c>
      <c r="D44" s="22" t="s">
        <v>82</v>
      </c>
      <c r="E44" s="23" t="s">
        <v>40</v>
      </c>
      <c r="F44" s="23" t="s">
        <v>15</v>
      </c>
      <c r="G44" s="23" t="s">
        <v>23</v>
      </c>
      <c r="H44" s="27" t="s">
        <v>16</v>
      </c>
      <c r="I44" s="28" t="s">
        <v>17</v>
      </c>
      <c r="J44" s="44" t="s">
        <v>18</v>
      </c>
      <c r="K44" s="48">
        <v>9</v>
      </c>
    </row>
    <row r="45" spans="1:11" s="16" customFormat="1" ht="28.2" thickBot="1" x14ac:dyDescent="0.35">
      <c r="A45" s="59">
        <v>38</v>
      </c>
      <c r="B45" s="56" t="s">
        <v>94</v>
      </c>
      <c r="C45" s="38">
        <v>2061103253</v>
      </c>
      <c r="D45" s="39" t="s">
        <v>82</v>
      </c>
      <c r="E45" s="40" t="s">
        <v>40</v>
      </c>
      <c r="F45" s="40" t="s">
        <v>15</v>
      </c>
      <c r="G45" s="40" t="s">
        <v>29</v>
      </c>
      <c r="H45" s="40" t="s">
        <v>27</v>
      </c>
      <c r="I45" s="41" t="s">
        <v>17</v>
      </c>
      <c r="J45" s="46" t="s">
        <v>18</v>
      </c>
      <c r="K45" s="60">
        <v>10</v>
      </c>
    </row>
    <row r="46" spans="1:11" ht="15" thickBot="1" x14ac:dyDescent="0.35">
      <c r="A46" s="64" t="s">
        <v>10</v>
      </c>
      <c r="B46" s="65"/>
      <c r="C46" s="65"/>
      <c r="D46" s="65"/>
      <c r="E46" s="65"/>
      <c r="F46" s="65"/>
      <c r="G46" s="65"/>
      <c r="H46" s="65"/>
      <c r="I46" s="65"/>
      <c r="J46" s="65"/>
      <c r="K46" s="61">
        <f t="shared" ref="K46" si="0">SUM(K8:K45)</f>
        <v>262</v>
      </c>
    </row>
    <row r="47" spans="1:11" x14ac:dyDescent="0.3">
      <c r="A47" s="3"/>
      <c r="B47" s="3"/>
      <c r="C47" s="3"/>
      <c r="D47" s="4"/>
      <c r="E47" s="4"/>
      <c r="F47" s="4"/>
      <c r="G47" s="3"/>
      <c r="H47" s="3"/>
      <c r="I47" s="3"/>
      <c r="J47" s="3"/>
    </row>
    <row r="48" spans="1:11" s="62" customFormat="1" ht="13.8" x14ac:dyDescent="0.3">
      <c r="B48" s="63" t="s">
        <v>88</v>
      </c>
      <c r="C48" s="62" t="s">
        <v>89</v>
      </c>
    </row>
    <row r="49" spans="1:1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x14ac:dyDescent="0.3">
      <c r="A50" s="5"/>
      <c r="B50" s="7"/>
      <c r="C50" s="7"/>
      <c r="D50" s="7"/>
      <c r="E50" s="7"/>
      <c r="F50" s="7"/>
      <c r="G50" s="2"/>
      <c r="H50" s="12"/>
      <c r="I50" s="7"/>
      <c r="J50" s="7"/>
      <c r="K50" s="6"/>
    </row>
    <row r="51" spans="1:11" x14ac:dyDescent="0.3">
      <c r="A51" s="5"/>
      <c r="B51" s="7"/>
      <c r="C51" s="7"/>
      <c r="D51" s="7"/>
      <c r="E51" s="7"/>
      <c r="F51" s="7"/>
      <c r="G51" s="2"/>
      <c r="H51" s="7"/>
      <c r="I51" s="7"/>
      <c r="J51" s="7"/>
    </row>
    <row r="52" spans="1:11" x14ac:dyDescent="0.3">
      <c r="A52" s="8"/>
      <c r="B52" s="9"/>
      <c r="C52" s="9"/>
      <c r="D52" s="9"/>
      <c r="E52" s="9"/>
      <c r="F52" s="9"/>
      <c r="G52" s="10"/>
      <c r="H52" s="12"/>
      <c r="I52" s="9"/>
      <c r="J52" s="9"/>
    </row>
  </sheetData>
  <mergeCells count="11">
    <mergeCell ref="A46:J46"/>
    <mergeCell ref="A3:K3"/>
    <mergeCell ref="A4:K4"/>
    <mergeCell ref="A6:A7"/>
    <mergeCell ref="B6:B7"/>
    <mergeCell ref="C6:C7"/>
    <mergeCell ref="D6:D7"/>
    <mergeCell ref="E6:E7"/>
    <mergeCell ref="F6:F7"/>
    <mergeCell ref="G6:J6"/>
    <mergeCell ref="K6:K7"/>
  </mergeCells>
  <pageMargins left="0.2" right="0.2" top="0.5" bottom="0.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Foaie1</vt:lpstr>
      <vt:lpstr>Foaie1!Print_Titles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2020-07-27T10:51:08Z</dcterms:modified>
</cp:coreProperties>
</file>